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<sst xmlns="http://schemas.openxmlformats.org/spreadsheetml/2006/main" count="289" uniqueCount="52">
  <si>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</si>
  <si>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</si>
  <si>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</si>
  <si>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</si>
  <si>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</si>
  <si>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</si>
  <si>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</si>
  <si>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</si>
  <si>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</si>
  <si>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</si>
  <si>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</si>
  <si>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</si>
  <si>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</si>
  <si>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</si>
  <si>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</si>
  <si>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</si>
  <si>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</si>
  <si>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</si>
  <si>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Nepal</t>
  </si>
  <si>
    <t>Indonesia</t>
  </si>
  <si>
    <t>Hong Kong</t>
  </si>
  <si>
    <t>Other nationalities</t>
  </si>
  <si>
    <t>Colombia</t>
  </si>
  <si>
    <t>Table 7a: All Sector Year To Date Enrolments by Top 10 Nationalities by State/Territory for July 2016</t>
  </si>
  <si>
    <t>Table 7b: All Sector Year To Date Commencements by Top 10 Nationalities by State/Territory for July 2016</t>
  </si>
  <si>
    <t>Japan</t>
  </si>
  <si>
    <t>Taiwan</t>
  </si>
  <si>
    <t>Saudi Arabia</t>
  </si>
  <si>
    <t>Italy</t>
  </si>
  <si>
    <t>Table 8a: ELICOS Year To Date Enrolments by Top 10 Nationalities by State/Territory for July 2016</t>
  </si>
  <si>
    <t>Table 8b: ELICOS Year To Date Commencements by Top 10 Nationalities by State/Territory for July 2016</t>
  </si>
  <si>
    <t>Pakistan</t>
  </si>
  <si>
    <t>Singapore</t>
  </si>
  <si>
    <t>Sri Lanka</t>
  </si>
  <si>
    <t>Table 9a: Higher Education Year To Date Enrolments by Top 10 Nationalities by State/Territory for July 2016</t>
  </si>
  <si>
    <t>Table 9b: Higher Education Year To Date Commencements by Top 10 Nationalities by State/Territory for July 2016</t>
  </si>
  <si>
    <t>Philippines</t>
  </si>
  <si>
    <t>Table 10a: VET Year To Date Enrolments by Top 10 Nationalities by State/Territory for July 2016</t>
  </si>
  <si>
    <t>Table 10b: VET Year To Date Commencements by Top 10 Nationalities by State/Territory for July 2016</t>
  </si>
  <si>
    <t>Germany</t>
  </si>
  <si>
    <t>Papua New Guinea</t>
  </si>
  <si>
    <t>Table 11a: School Sector Year To Date Enrolments by Top 10 Nationalities by State/Territory for July 2016</t>
  </si>
  <si>
    <t>Table 11b: School Sector Year To Date Commencements by Top 10 Nationalities by State/Territory for July 2016</t>
  </si>
  <si>
    <t>United States of America</t>
  </si>
  <si>
    <t>United Kingdom</t>
  </si>
  <si>
    <t>Norway</t>
  </si>
  <si>
    <t>France</t>
  </si>
  <si>
    <t>Canada</t>
  </si>
  <si>
    <t>Denmark</t>
  </si>
  <si>
    <t>Table 12a: Non-award Year To Date Enrolments by Top 10 Nationalities by State/Territory for July 2016</t>
  </si>
  <si>
    <t>Table 12b: Non-award Year To Date Commencements by Top 10 Nationalities by State/Territory for July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</si>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</sst>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2016</v>
      </c>
      <c r="B9" s="3"/>
    </row>
    <row r="10" spans="1:2" ht="12.75">
      <c r="A10" s="9" t="str">
        <f>Table7a7b!A26</f>
        <v>Table 7b: All Sector Year To Date Commencements by Top 10 Nationalities by State/Territory for July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2016</v>
      </c>
      <c r="B12" s="3"/>
    </row>
    <row r="13" spans="1:2" ht="12.75">
      <c r="A13" s="9" t="str">
        <f>Table8a8b!A26</f>
        <v>Table 8b: ELICOS Year To Date Commencements by Top 10 Nationalities by State/Territory for July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2016</v>
      </c>
      <c r="B15" s="3"/>
    </row>
    <row r="16" spans="1:2" ht="12.75">
      <c r="A16" s="9" t="str">
        <f>Table9a9b!A26</f>
        <v>Table 9b: Higher Education Year To Date Commencements by Top 10 Nationalities by State/Territory for July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2016</v>
      </c>
      <c r="B18" s="3"/>
    </row>
    <row r="19" spans="1:2" ht="12.75">
      <c r="A19" s="9" t="str">
        <f>Table10a10b!A26</f>
        <v>Table 10b: VET Year To Date Commencements by Top 10 Nationalities by State/Territory for July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2016</v>
      </c>
      <c r="B21" s="3"/>
    </row>
    <row r="22" spans="1:2" ht="12.75">
      <c r="A22" s="9" t="str">
        <f>Table11a11b!A26</f>
        <v>Table 11b: School Sector Year To Date Commencements by Top 10 Nationalities by State/Territory for July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2016</v>
      </c>
      <c r="B24" s="3"/>
    </row>
    <row r="25" spans="1:2" ht="12.75">
      <c r="A25" s="9" t="str">
        <f>Table12a12b!A26</f>
        <v>Table 12b: Non-award Year To Date Commencements by Top 10 Nationalities by State/Territory for July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51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64642</v>
      </c>
      <c r="C12" s="11">
        <v>58837</v>
      </c>
      <c r="D12" s="11">
        <v>18665</v>
      </c>
      <c r="E12" s="11">
        <v>12119</v>
      </c>
      <c r="F12" s="11">
        <v>6067</v>
      </c>
      <c r="G12" s="11">
        <v>1737</v>
      </c>
      <c r="H12" s="11">
        <v>176</v>
      </c>
      <c r="I12" s="11">
        <v>6894</v>
      </c>
      <c r="J12" s="11">
        <v>2</v>
      </c>
      <c r="K12" s="11">
        <v>169139</v>
      </c>
    </row>
    <row r="13" spans="1:11" ht="12.75">
      <c r="A13" s="12" t="s">
        <v>12</v>
      </c>
      <c r="B13" s="13">
        <v>15996</v>
      </c>
      <c r="C13" s="13">
        <v>28498</v>
      </c>
      <c r="D13" s="13">
        <v>10535</v>
      </c>
      <c r="E13" s="13">
        <v>3153</v>
      </c>
      <c r="F13" s="13">
        <v>6801</v>
      </c>
      <c r="G13" s="13">
        <v>547</v>
      </c>
      <c r="H13" s="13">
        <v>278</v>
      </c>
      <c r="I13" s="13">
        <v>668</v>
      </c>
      <c r="J13" s="13">
        <v>0</v>
      </c>
      <c r="K13" s="13">
        <v>66476</v>
      </c>
    </row>
    <row r="14" spans="1:11" ht="12.75">
      <c r="A14" s="10" t="s">
        <v>13</v>
      </c>
      <c r="B14" s="11">
        <v>8269</v>
      </c>
      <c r="C14" s="11">
        <v>11194</v>
      </c>
      <c r="D14" s="11">
        <v>2126</v>
      </c>
      <c r="E14" s="11">
        <v>1398</v>
      </c>
      <c r="F14" s="11">
        <v>1954</v>
      </c>
      <c r="G14" s="11">
        <v>121</v>
      </c>
      <c r="H14" s="11">
        <v>85</v>
      </c>
      <c r="I14" s="11">
        <v>361</v>
      </c>
      <c r="J14" s="11">
        <v>0</v>
      </c>
      <c r="K14" s="11">
        <v>25508</v>
      </c>
    </row>
    <row r="15" spans="1:11" ht="12.75">
      <c r="A15" s="12" t="s">
        <v>14</v>
      </c>
      <c r="B15" s="13">
        <v>11606</v>
      </c>
      <c r="C15" s="13">
        <v>4403</v>
      </c>
      <c r="D15" s="13">
        <v>5693</v>
      </c>
      <c r="E15" s="13">
        <v>855</v>
      </c>
      <c r="F15" s="13">
        <v>1758</v>
      </c>
      <c r="G15" s="13">
        <v>193</v>
      </c>
      <c r="H15" s="13">
        <v>37</v>
      </c>
      <c r="I15" s="13">
        <v>483</v>
      </c>
      <c r="J15" s="13">
        <v>0</v>
      </c>
      <c r="K15" s="13">
        <v>25028</v>
      </c>
    </row>
    <row r="16" spans="1:11" ht="12.75">
      <c r="A16" s="10" t="s">
        <v>15</v>
      </c>
      <c r="B16" s="11">
        <v>4439</v>
      </c>
      <c r="C16" s="11">
        <v>11043</v>
      </c>
      <c r="D16" s="11">
        <v>2877</v>
      </c>
      <c r="E16" s="11">
        <v>1718</v>
      </c>
      <c r="F16" s="11">
        <v>3279</v>
      </c>
      <c r="G16" s="11">
        <v>702</v>
      </c>
      <c r="H16" s="11">
        <v>23</v>
      </c>
      <c r="I16" s="11">
        <v>333</v>
      </c>
      <c r="J16" s="11">
        <v>2</v>
      </c>
      <c r="K16" s="11">
        <v>24416</v>
      </c>
    </row>
    <row r="17" spans="1:11" ht="12.75">
      <c r="A17" s="12" t="s">
        <v>16</v>
      </c>
      <c r="B17" s="13">
        <v>14963</v>
      </c>
      <c r="C17" s="13">
        <v>5350</v>
      </c>
      <c r="D17" s="13">
        <v>2006</v>
      </c>
      <c r="E17" s="13">
        <v>237</v>
      </c>
      <c r="F17" s="13">
        <v>774</v>
      </c>
      <c r="G17" s="13">
        <v>75</v>
      </c>
      <c r="H17" s="13">
        <v>56</v>
      </c>
      <c r="I17" s="13">
        <v>172</v>
      </c>
      <c r="J17" s="13">
        <v>0</v>
      </c>
      <c r="K17" s="13">
        <v>23633</v>
      </c>
    </row>
    <row r="18" spans="1:11" ht="12.75">
      <c r="A18" s="10" t="s">
        <v>17</v>
      </c>
      <c r="B18" s="11">
        <v>9843</v>
      </c>
      <c r="C18" s="11">
        <v>2361</v>
      </c>
      <c r="D18" s="11">
        <v>5695</v>
      </c>
      <c r="E18" s="11">
        <v>727</v>
      </c>
      <c r="F18" s="11">
        <v>2293</v>
      </c>
      <c r="G18" s="11">
        <v>30</v>
      </c>
      <c r="H18" s="11">
        <v>6</v>
      </c>
      <c r="I18" s="11">
        <v>49</v>
      </c>
      <c r="J18" s="11">
        <v>3</v>
      </c>
      <c r="K18" s="11">
        <v>21007</v>
      </c>
    </row>
    <row r="19" spans="1:11" ht="12.75">
      <c r="A19" s="12" t="s">
        <v>18</v>
      </c>
      <c r="B19" s="13">
        <v>11992</v>
      </c>
      <c r="C19" s="13">
        <v>3274</v>
      </c>
      <c r="D19" s="13">
        <v>1835</v>
      </c>
      <c r="E19" s="13">
        <v>576</v>
      </c>
      <c r="F19" s="13">
        <v>846</v>
      </c>
      <c r="G19" s="13">
        <v>186</v>
      </c>
      <c r="H19" s="13">
        <v>363</v>
      </c>
      <c r="I19" s="13">
        <v>84</v>
      </c>
      <c r="J19" s="13">
        <v>0</v>
      </c>
      <c r="K19" s="13">
        <v>19156</v>
      </c>
    </row>
    <row r="20" spans="1:11" ht="12.75">
      <c r="A20" s="10" t="s">
        <v>19</v>
      </c>
      <c r="B20" s="11">
        <v>9264</v>
      </c>
      <c r="C20" s="11">
        <v>4958</v>
      </c>
      <c r="D20" s="11">
        <v>894</v>
      </c>
      <c r="E20" s="11">
        <v>334</v>
      </c>
      <c r="F20" s="11">
        <v>1158</v>
      </c>
      <c r="G20" s="11">
        <v>22</v>
      </c>
      <c r="H20" s="11">
        <v>139</v>
      </c>
      <c r="I20" s="11">
        <v>261</v>
      </c>
      <c r="J20" s="11">
        <v>0</v>
      </c>
      <c r="K20" s="11">
        <v>17030</v>
      </c>
    </row>
    <row r="21" spans="1:11" ht="12.75">
      <c r="A21" s="12" t="s">
        <v>20</v>
      </c>
      <c r="B21" s="13">
        <v>4479</v>
      </c>
      <c r="C21" s="13">
        <v>3799</v>
      </c>
      <c r="D21" s="13">
        <v>3025</v>
      </c>
      <c r="E21" s="13">
        <v>1786</v>
      </c>
      <c r="F21" s="13">
        <v>1738</v>
      </c>
      <c r="G21" s="13">
        <v>158</v>
      </c>
      <c r="H21" s="13">
        <v>22</v>
      </c>
      <c r="I21" s="13">
        <v>264</v>
      </c>
      <c r="J21" s="13">
        <v>0</v>
      </c>
      <c r="K21" s="13">
        <v>15271</v>
      </c>
    </row>
    <row r="22" spans="1:11" ht="12.75">
      <c r="A22" s="14" t="s">
        <v>21</v>
      </c>
      <c r="B22" s="11">
        <v>67247</v>
      </c>
      <c r="C22" s="11">
        <v>52561</v>
      </c>
      <c r="D22" s="11">
        <v>38478</v>
      </c>
      <c r="E22" s="11">
        <v>7361</v>
      </c>
      <c r="F22" s="11">
        <v>19328</v>
      </c>
      <c r="G22" s="11">
        <v>1547</v>
      </c>
      <c r="H22" s="11">
        <v>988</v>
      </c>
      <c r="I22" s="11">
        <v>3260</v>
      </c>
      <c r="J22" s="11">
        <v>3</v>
      </c>
      <c r="K22" s="11">
        <v>190773</v>
      </c>
    </row>
    <row r="23" spans="1:11" ht="13.5" thickBot="1">
      <c r="A23" s="15" t="s">
        <v>9</v>
      </c>
      <c r="B23" s="16">
        <v>222740</v>
      </c>
      <c r="C23" s="16">
        <v>186278</v>
      </c>
      <c r="D23" s="16">
        <v>91829</v>
      </c>
      <c r="E23" s="16">
        <v>30264</v>
      </c>
      <c r="F23" s="16">
        <v>45996</v>
      </c>
      <c r="G23" s="16">
        <v>5318</v>
      </c>
      <c r="H23" s="16">
        <v>2173</v>
      </c>
      <c r="I23" s="16">
        <v>12829</v>
      </c>
      <c r="J23" s="16">
        <v>10</v>
      </c>
      <c r="K23" s="16">
        <v>597437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31347</v>
      </c>
      <c r="C29" s="11">
        <v>26758</v>
      </c>
      <c r="D29" s="11">
        <v>9727</v>
      </c>
      <c r="E29" s="11">
        <v>5504</v>
      </c>
      <c r="F29" s="11">
        <v>2692</v>
      </c>
      <c r="G29" s="11">
        <v>963</v>
      </c>
      <c r="H29" s="11">
        <v>84</v>
      </c>
      <c r="I29" s="11">
        <v>3270</v>
      </c>
      <c r="J29" s="11">
        <v>0</v>
      </c>
      <c r="K29" s="11">
        <v>80345</v>
      </c>
    </row>
    <row r="30" spans="1:11" ht="12.75">
      <c r="A30" s="12" t="s">
        <v>12</v>
      </c>
      <c r="B30" s="13">
        <v>7128</v>
      </c>
      <c r="C30" s="13">
        <v>12417</v>
      </c>
      <c r="D30" s="13">
        <v>4386</v>
      </c>
      <c r="E30" s="13">
        <v>1378</v>
      </c>
      <c r="F30" s="13">
        <v>3871</v>
      </c>
      <c r="G30" s="13">
        <v>226</v>
      </c>
      <c r="H30" s="13">
        <v>100</v>
      </c>
      <c r="I30" s="13">
        <v>250</v>
      </c>
      <c r="J30" s="13">
        <v>0</v>
      </c>
      <c r="K30" s="13">
        <v>29756</v>
      </c>
    </row>
    <row r="31" spans="1:11" ht="12.75">
      <c r="A31" s="10" t="s">
        <v>14</v>
      </c>
      <c r="B31" s="11">
        <v>6159</v>
      </c>
      <c r="C31" s="11">
        <v>2393</v>
      </c>
      <c r="D31" s="11">
        <v>2988</v>
      </c>
      <c r="E31" s="11">
        <v>426</v>
      </c>
      <c r="F31" s="11">
        <v>1016</v>
      </c>
      <c r="G31" s="11">
        <v>116</v>
      </c>
      <c r="H31" s="11">
        <v>15</v>
      </c>
      <c r="I31" s="11">
        <v>230</v>
      </c>
      <c r="J31" s="11">
        <v>0</v>
      </c>
      <c r="K31" s="11">
        <v>13343</v>
      </c>
    </row>
    <row r="32" spans="1:11" ht="12.75">
      <c r="A32" s="12" t="s">
        <v>16</v>
      </c>
      <c r="B32" s="13">
        <v>8210</v>
      </c>
      <c r="C32" s="13">
        <v>3007</v>
      </c>
      <c r="D32" s="13">
        <v>1183</v>
      </c>
      <c r="E32" s="13">
        <v>134</v>
      </c>
      <c r="F32" s="13">
        <v>447</v>
      </c>
      <c r="G32" s="13">
        <v>40</v>
      </c>
      <c r="H32" s="13">
        <v>31</v>
      </c>
      <c r="I32" s="13">
        <v>85</v>
      </c>
      <c r="J32" s="13">
        <v>0</v>
      </c>
      <c r="K32" s="13">
        <v>13137</v>
      </c>
    </row>
    <row r="33" spans="1:11" ht="12.75">
      <c r="A33" s="10" t="s">
        <v>17</v>
      </c>
      <c r="B33" s="11">
        <v>6000</v>
      </c>
      <c r="C33" s="11">
        <v>1426</v>
      </c>
      <c r="D33" s="11">
        <v>3582</v>
      </c>
      <c r="E33" s="11">
        <v>393</v>
      </c>
      <c r="F33" s="11">
        <v>1412</v>
      </c>
      <c r="G33" s="11">
        <v>24</v>
      </c>
      <c r="H33" s="11">
        <v>2</v>
      </c>
      <c r="I33" s="11">
        <v>25</v>
      </c>
      <c r="J33" s="11">
        <v>0</v>
      </c>
      <c r="K33" s="11">
        <v>12864</v>
      </c>
    </row>
    <row r="34" spans="1:11" ht="12.75">
      <c r="A34" s="12" t="s">
        <v>13</v>
      </c>
      <c r="B34" s="13">
        <v>4196</v>
      </c>
      <c r="C34" s="13">
        <v>5435</v>
      </c>
      <c r="D34" s="13">
        <v>948</v>
      </c>
      <c r="E34" s="13">
        <v>720</v>
      </c>
      <c r="F34" s="13">
        <v>1062</v>
      </c>
      <c r="G34" s="13">
        <v>73</v>
      </c>
      <c r="H34" s="13">
        <v>35</v>
      </c>
      <c r="I34" s="13">
        <v>162</v>
      </c>
      <c r="J34" s="13">
        <v>0</v>
      </c>
      <c r="K34" s="13">
        <v>12631</v>
      </c>
    </row>
    <row r="35" spans="1:11" ht="12.75">
      <c r="A35" s="10" t="s">
        <v>15</v>
      </c>
      <c r="B35" s="11">
        <v>2176</v>
      </c>
      <c r="C35" s="11">
        <v>5486</v>
      </c>
      <c r="D35" s="11">
        <v>1136</v>
      </c>
      <c r="E35" s="11">
        <v>675</v>
      </c>
      <c r="F35" s="11">
        <v>1536</v>
      </c>
      <c r="G35" s="11">
        <v>312</v>
      </c>
      <c r="H35" s="11">
        <v>10</v>
      </c>
      <c r="I35" s="11">
        <v>128</v>
      </c>
      <c r="J35" s="11">
        <v>0</v>
      </c>
      <c r="K35" s="11">
        <v>11459</v>
      </c>
    </row>
    <row r="36" spans="1:11" ht="12.75">
      <c r="A36" s="12" t="s">
        <v>18</v>
      </c>
      <c r="B36" s="13">
        <v>5477</v>
      </c>
      <c r="C36" s="13">
        <v>1387</v>
      </c>
      <c r="D36" s="13">
        <v>779</v>
      </c>
      <c r="E36" s="13">
        <v>348</v>
      </c>
      <c r="F36" s="13">
        <v>429</v>
      </c>
      <c r="G36" s="13">
        <v>59</v>
      </c>
      <c r="H36" s="13">
        <v>176</v>
      </c>
      <c r="I36" s="13">
        <v>23</v>
      </c>
      <c r="J36" s="13">
        <v>0</v>
      </c>
      <c r="K36" s="13">
        <v>8678</v>
      </c>
    </row>
    <row r="37" spans="1:11" ht="12.75">
      <c r="A37" s="10" t="s">
        <v>22</v>
      </c>
      <c r="B37" s="11">
        <v>2251</v>
      </c>
      <c r="C37" s="11">
        <v>2911</v>
      </c>
      <c r="D37" s="11">
        <v>2071</v>
      </c>
      <c r="E37" s="11">
        <v>106</v>
      </c>
      <c r="F37" s="11">
        <v>621</v>
      </c>
      <c r="G37" s="11">
        <v>7</v>
      </c>
      <c r="H37" s="11">
        <v>6</v>
      </c>
      <c r="I37" s="11">
        <v>22</v>
      </c>
      <c r="J37" s="11">
        <v>0</v>
      </c>
      <c r="K37" s="11">
        <v>7995</v>
      </c>
    </row>
    <row r="38" spans="1:11" ht="12.75">
      <c r="A38" s="12" t="s">
        <v>19</v>
      </c>
      <c r="B38" s="13">
        <v>4610</v>
      </c>
      <c r="C38" s="13">
        <v>2072</v>
      </c>
      <c r="D38" s="13">
        <v>391</v>
      </c>
      <c r="E38" s="13">
        <v>136</v>
      </c>
      <c r="F38" s="13">
        <v>499</v>
      </c>
      <c r="G38" s="13">
        <v>11</v>
      </c>
      <c r="H38" s="13">
        <v>46</v>
      </c>
      <c r="I38" s="13">
        <v>123</v>
      </c>
      <c r="J38" s="13">
        <v>0</v>
      </c>
      <c r="K38" s="13">
        <v>7888</v>
      </c>
    </row>
    <row r="39" spans="1:11" ht="12.75">
      <c r="A39" s="14" t="s">
        <v>21</v>
      </c>
      <c r="B39" s="11">
        <v>35848</v>
      </c>
      <c r="C39" s="11">
        <v>25798</v>
      </c>
      <c r="D39" s="11">
        <v>21065</v>
      </c>
      <c r="E39" s="11">
        <v>4279</v>
      </c>
      <c r="F39" s="11">
        <v>10832</v>
      </c>
      <c r="G39" s="11">
        <v>802</v>
      </c>
      <c r="H39" s="11">
        <v>433</v>
      </c>
      <c r="I39" s="11">
        <v>1692</v>
      </c>
      <c r="J39" s="11">
        <v>0</v>
      </c>
      <c r="K39" s="11">
        <v>100749</v>
      </c>
    </row>
    <row r="40" spans="1:11" ht="13.5" thickBot="1">
      <c r="A40" s="17" t="s">
        <v>9</v>
      </c>
      <c r="B40" s="18">
        <v>113402</v>
      </c>
      <c r="C40" s="18">
        <v>89090</v>
      </c>
      <c r="D40" s="18">
        <v>48256</v>
      </c>
      <c r="E40" s="18">
        <v>14099</v>
      </c>
      <c r="F40" s="18">
        <v>24417</v>
      </c>
      <c r="G40" s="18">
        <v>2633</v>
      </c>
      <c r="H40" s="18">
        <v>938</v>
      </c>
      <c r="I40" s="18">
        <v>6010</v>
      </c>
      <c r="J40" s="18">
        <v>0</v>
      </c>
      <c r="K40" s="18">
        <v>298845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9453</v>
      </c>
      <c r="C12" s="11">
        <v>9333</v>
      </c>
      <c r="D12" s="11">
        <v>3394</v>
      </c>
      <c r="E12" s="11">
        <v>1879</v>
      </c>
      <c r="F12" s="11">
        <v>1015</v>
      </c>
      <c r="G12" s="11">
        <v>219</v>
      </c>
      <c r="H12" s="11">
        <v>26</v>
      </c>
      <c r="I12" s="11">
        <v>819</v>
      </c>
      <c r="J12" s="11">
        <v>26138</v>
      </c>
      <c r="K12" s="19"/>
    </row>
    <row r="13" spans="1:11" ht="12.75">
      <c r="A13" s="12" t="s">
        <v>17</v>
      </c>
      <c r="B13" s="13">
        <v>4538</v>
      </c>
      <c r="C13" s="13">
        <v>1204</v>
      </c>
      <c r="D13" s="13">
        <v>2796</v>
      </c>
      <c r="E13" s="13">
        <v>351</v>
      </c>
      <c r="F13" s="13">
        <v>1270</v>
      </c>
      <c r="G13" s="13">
        <v>2</v>
      </c>
      <c r="H13" s="13">
        <v>1</v>
      </c>
      <c r="I13" s="13">
        <v>18</v>
      </c>
      <c r="J13" s="13">
        <v>10180</v>
      </c>
      <c r="K13" s="20"/>
    </row>
    <row r="14" spans="1:11" ht="12.75">
      <c r="A14" s="10" t="s">
        <v>16</v>
      </c>
      <c r="B14" s="11">
        <v>4908</v>
      </c>
      <c r="C14" s="11">
        <v>2153</v>
      </c>
      <c r="D14" s="11">
        <v>692</v>
      </c>
      <c r="E14" s="11">
        <v>58</v>
      </c>
      <c r="F14" s="11">
        <v>354</v>
      </c>
      <c r="G14" s="11">
        <v>28</v>
      </c>
      <c r="H14" s="11">
        <v>26</v>
      </c>
      <c r="I14" s="11">
        <v>48</v>
      </c>
      <c r="J14" s="11">
        <v>8267</v>
      </c>
      <c r="K14" s="19"/>
    </row>
    <row r="15" spans="1:11" ht="12.75">
      <c r="A15" s="12" t="s">
        <v>22</v>
      </c>
      <c r="B15" s="13">
        <v>2205</v>
      </c>
      <c r="C15" s="13">
        <v>2808</v>
      </c>
      <c r="D15" s="13">
        <v>2166</v>
      </c>
      <c r="E15" s="13">
        <v>99</v>
      </c>
      <c r="F15" s="13">
        <v>620</v>
      </c>
      <c r="G15" s="13">
        <v>3</v>
      </c>
      <c r="H15" s="13">
        <v>4</v>
      </c>
      <c r="I15" s="13">
        <v>10</v>
      </c>
      <c r="J15" s="13">
        <v>7915</v>
      </c>
      <c r="K15" s="20"/>
    </row>
    <row r="16" spans="1:11" ht="12.75">
      <c r="A16" s="10" t="s">
        <v>14</v>
      </c>
      <c r="B16" s="11">
        <v>2280</v>
      </c>
      <c r="C16" s="11">
        <v>1110</v>
      </c>
      <c r="D16" s="11">
        <v>1189</v>
      </c>
      <c r="E16" s="11">
        <v>116</v>
      </c>
      <c r="F16" s="11">
        <v>555</v>
      </c>
      <c r="G16" s="11">
        <v>33</v>
      </c>
      <c r="H16" s="11">
        <v>6</v>
      </c>
      <c r="I16" s="11">
        <v>56</v>
      </c>
      <c r="J16" s="11">
        <v>5345</v>
      </c>
      <c r="K16" s="19"/>
    </row>
    <row r="17" spans="1:11" ht="12.75">
      <c r="A17" s="12" t="s">
        <v>25</v>
      </c>
      <c r="B17" s="13">
        <v>1761</v>
      </c>
      <c r="C17" s="13">
        <v>1072</v>
      </c>
      <c r="D17" s="13">
        <v>1681</v>
      </c>
      <c r="E17" s="13">
        <v>152</v>
      </c>
      <c r="F17" s="13">
        <v>285</v>
      </c>
      <c r="G17" s="13">
        <v>32</v>
      </c>
      <c r="H17" s="13">
        <v>4</v>
      </c>
      <c r="I17" s="13">
        <v>15</v>
      </c>
      <c r="J17" s="13">
        <v>5002</v>
      </c>
      <c r="K17" s="20"/>
    </row>
    <row r="18" spans="1:11" ht="12.75">
      <c r="A18" s="10" t="s">
        <v>13</v>
      </c>
      <c r="B18" s="11">
        <v>1421</v>
      </c>
      <c r="C18" s="11">
        <v>1803</v>
      </c>
      <c r="D18" s="11">
        <v>411</v>
      </c>
      <c r="E18" s="11">
        <v>249</v>
      </c>
      <c r="F18" s="11">
        <v>455</v>
      </c>
      <c r="G18" s="11">
        <v>10</v>
      </c>
      <c r="H18" s="11">
        <v>7</v>
      </c>
      <c r="I18" s="11">
        <v>27</v>
      </c>
      <c r="J18" s="11">
        <v>4383</v>
      </c>
      <c r="K18" s="19"/>
    </row>
    <row r="19" spans="1:11" ht="12.75">
      <c r="A19" s="12" t="s">
        <v>26</v>
      </c>
      <c r="B19" s="13">
        <v>996</v>
      </c>
      <c r="C19" s="13">
        <v>961</v>
      </c>
      <c r="D19" s="13">
        <v>927</v>
      </c>
      <c r="E19" s="13">
        <v>100</v>
      </c>
      <c r="F19" s="13">
        <v>1040</v>
      </c>
      <c r="G19" s="13">
        <v>15</v>
      </c>
      <c r="H19" s="13">
        <v>47</v>
      </c>
      <c r="I19" s="13">
        <v>17</v>
      </c>
      <c r="J19" s="13">
        <v>4103</v>
      </c>
      <c r="K19" s="20"/>
    </row>
    <row r="20" spans="1:11" ht="12.75">
      <c r="A20" s="10" t="s">
        <v>12</v>
      </c>
      <c r="B20" s="11">
        <v>881</v>
      </c>
      <c r="C20" s="11">
        <v>1190</v>
      </c>
      <c r="D20" s="11">
        <v>448</v>
      </c>
      <c r="E20" s="11">
        <v>150</v>
      </c>
      <c r="F20" s="11">
        <v>790</v>
      </c>
      <c r="G20" s="11">
        <v>15</v>
      </c>
      <c r="H20" s="11">
        <v>17</v>
      </c>
      <c r="I20" s="11">
        <v>2</v>
      </c>
      <c r="J20" s="11">
        <v>3493</v>
      </c>
      <c r="K20" s="19"/>
    </row>
    <row r="21" spans="1:11" ht="12.75">
      <c r="A21" s="12" t="s">
        <v>27</v>
      </c>
      <c r="B21" s="13">
        <v>527</v>
      </c>
      <c r="C21" s="13">
        <v>856</v>
      </c>
      <c r="D21" s="13">
        <v>524</v>
      </c>
      <c r="E21" s="13">
        <v>223</v>
      </c>
      <c r="F21" s="13">
        <v>126</v>
      </c>
      <c r="G21" s="13">
        <v>13</v>
      </c>
      <c r="H21" s="13">
        <v>0</v>
      </c>
      <c r="I21" s="13">
        <v>24</v>
      </c>
      <c r="J21" s="13">
        <v>2293</v>
      </c>
      <c r="K21" s="20"/>
    </row>
    <row r="22" spans="1:11" ht="12.75">
      <c r="A22" s="14" t="s">
        <v>21</v>
      </c>
      <c r="B22" s="11">
        <v>10007</v>
      </c>
      <c r="C22" s="11">
        <v>5381</v>
      </c>
      <c r="D22" s="11">
        <v>3637</v>
      </c>
      <c r="E22" s="11">
        <v>525</v>
      </c>
      <c r="F22" s="11">
        <v>3086</v>
      </c>
      <c r="G22" s="11">
        <v>57</v>
      </c>
      <c r="H22" s="11">
        <v>114</v>
      </c>
      <c r="I22" s="11">
        <v>175</v>
      </c>
      <c r="J22" s="11">
        <v>22982</v>
      </c>
      <c r="K22" s="19"/>
    </row>
    <row r="23" spans="1:11" ht="13.5" thickBot="1">
      <c r="A23" s="15" t="s">
        <v>9</v>
      </c>
      <c r="B23" s="16">
        <v>38977</v>
      </c>
      <c r="C23" s="16">
        <v>27871</v>
      </c>
      <c r="D23" s="16">
        <v>17865</v>
      </c>
      <c r="E23" s="16">
        <v>3902</v>
      </c>
      <c r="F23" s="16">
        <v>9596</v>
      </c>
      <c r="G23" s="16">
        <v>427</v>
      </c>
      <c r="H23" s="16">
        <v>252</v>
      </c>
      <c r="I23" s="16">
        <v>1211</v>
      </c>
      <c r="J23" s="16">
        <v>100101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5267</v>
      </c>
      <c r="C29" s="11">
        <v>5168</v>
      </c>
      <c r="D29" s="11">
        <v>2353</v>
      </c>
      <c r="E29" s="11">
        <v>1079</v>
      </c>
      <c r="F29" s="11">
        <v>657</v>
      </c>
      <c r="G29" s="11">
        <v>171</v>
      </c>
      <c r="H29" s="11">
        <v>11</v>
      </c>
      <c r="I29" s="11">
        <v>473</v>
      </c>
      <c r="J29" s="11">
        <v>15179</v>
      </c>
      <c r="K29" s="19"/>
    </row>
    <row r="30" spans="1:11" ht="12.75">
      <c r="A30" s="12" t="s">
        <v>17</v>
      </c>
      <c r="B30" s="13">
        <v>2989</v>
      </c>
      <c r="C30" s="13">
        <v>641</v>
      </c>
      <c r="D30" s="13">
        <v>1808</v>
      </c>
      <c r="E30" s="13">
        <v>61</v>
      </c>
      <c r="F30" s="13">
        <v>739</v>
      </c>
      <c r="G30" s="13">
        <v>2</v>
      </c>
      <c r="H30" s="13">
        <v>0</v>
      </c>
      <c r="I30" s="13">
        <v>5</v>
      </c>
      <c r="J30" s="13">
        <v>6245</v>
      </c>
      <c r="K30" s="20"/>
    </row>
    <row r="31" spans="1:11" ht="12.75">
      <c r="A31" s="10" t="s">
        <v>22</v>
      </c>
      <c r="B31" s="11">
        <v>1534</v>
      </c>
      <c r="C31" s="11">
        <v>2002</v>
      </c>
      <c r="D31" s="11">
        <v>1484</v>
      </c>
      <c r="E31" s="11">
        <v>65</v>
      </c>
      <c r="F31" s="11">
        <v>436</v>
      </c>
      <c r="G31" s="11">
        <v>2</v>
      </c>
      <c r="H31" s="11">
        <v>3</v>
      </c>
      <c r="I31" s="11">
        <v>8</v>
      </c>
      <c r="J31" s="11">
        <v>5534</v>
      </c>
      <c r="K31" s="19"/>
    </row>
    <row r="32" spans="1:11" ht="12.75">
      <c r="A32" s="12" t="s">
        <v>16</v>
      </c>
      <c r="B32" s="13">
        <v>3096</v>
      </c>
      <c r="C32" s="13">
        <v>1440</v>
      </c>
      <c r="D32" s="13">
        <v>482</v>
      </c>
      <c r="E32" s="13">
        <v>42</v>
      </c>
      <c r="F32" s="13">
        <v>227</v>
      </c>
      <c r="G32" s="13">
        <v>20</v>
      </c>
      <c r="H32" s="13">
        <v>20</v>
      </c>
      <c r="I32" s="13">
        <v>43</v>
      </c>
      <c r="J32" s="13">
        <v>5370</v>
      </c>
      <c r="K32" s="20"/>
    </row>
    <row r="33" spans="1:11" ht="12.75">
      <c r="A33" s="10" t="s">
        <v>14</v>
      </c>
      <c r="B33" s="11">
        <v>1661</v>
      </c>
      <c r="C33" s="11">
        <v>766</v>
      </c>
      <c r="D33" s="11">
        <v>783</v>
      </c>
      <c r="E33" s="11">
        <v>85</v>
      </c>
      <c r="F33" s="11">
        <v>358</v>
      </c>
      <c r="G33" s="11">
        <v>25</v>
      </c>
      <c r="H33" s="11">
        <v>4</v>
      </c>
      <c r="I33" s="11">
        <v>49</v>
      </c>
      <c r="J33" s="11">
        <v>3731</v>
      </c>
      <c r="K33" s="19"/>
    </row>
    <row r="34" spans="1:11" ht="12.75">
      <c r="A34" s="12" t="s">
        <v>25</v>
      </c>
      <c r="B34" s="13">
        <v>1213</v>
      </c>
      <c r="C34" s="13">
        <v>681</v>
      </c>
      <c r="D34" s="13">
        <v>1149</v>
      </c>
      <c r="E34" s="13">
        <v>88</v>
      </c>
      <c r="F34" s="13">
        <v>196</v>
      </c>
      <c r="G34" s="13">
        <v>24</v>
      </c>
      <c r="H34" s="13">
        <v>3</v>
      </c>
      <c r="I34" s="13">
        <v>12</v>
      </c>
      <c r="J34" s="13">
        <v>3366</v>
      </c>
      <c r="K34" s="20"/>
    </row>
    <row r="35" spans="1:11" ht="12.75">
      <c r="A35" s="10" t="s">
        <v>13</v>
      </c>
      <c r="B35" s="11">
        <v>997</v>
      </c>
      <c r="C35" s="11">
        <v>1286</v>
      </c>
      <c r="D35" s="11">
        <v>298</v>
      </c>
      <c r="E35" s="11">
        <v>195</v>
      </c>
      <c r="F35" s="11">
        <v>274</v>
      </c>
      <c r="G35" s="11">
        <v>9</v>
      </c>
      <c r="H35" s="11">
        <v>3</v>
      </c>
      <c r="I35" s="11">
        <v>24</v>
      </c>
      <c r="J35" s="11">
        <v>3086</v>
      </c>
      <c r="K35" s="19"/>
    </row>
    <row r="36" spans="1:11" ht="12.75">
      <c r="A36" s="12" t="s">
        <v>26</v>
      </c>
      <c r="B36" s="13">
        <v>677</v>
      </c>
      <c r="C36" s="13">
        <v>621</v>
      </c>
      <c r="D36" s="13">
        <v>551</v>
      </c>
      <c r="E36" s="13">
        <v>76</v>
      </c>
      <c r="F36" s="13">
        <v>639</v>
      </c>
      <c r="G36" s="13">
        <v>13</v>
      </c>
      <c r="H36" s="13">
        <v>29</v>
      </c>
      <c r="I36" s="13">
        <v>10</v>
      </c>
      <c r="J36" s="13">
        <v>2616</v>
      </c>
      <c r="K36" s="20"/>
    </row>
    <row r="37" spans="1:11" ht="12.75">
      <c r="A37" s="10" t="s">
        <v>12</v>
      </c>
      <c r="B37" s="11">
        <v>661</v>
      </c>
      <c r="C37" s="11">
        <v>822</v>
      </c>
      <c r="D37" s="11">
        <v>278</v>
      </c>
      <c r="E37" s="11">
        <v>96</v>
      </c>
      <c r="F37" s="11">
        <v>442</v>
      </c>
      <c r="G37" s="11">
        <v>14</v>
      </c>
      <c r="H37" s="11">
        <v>5</v>
      </c>
      <c r="I37" s="11">
        <v>2</v>
      </c>
      <c r="J37" s="11">
        <v>2320</v>
      </c>
      <c r="K37" s="19"/>
    </row>
    <row r="38" spans="1:11" ht="12.75">
      <c r="A38" s="12" t="s">
        <v>28</v>
      </c>
      <c r="B38" s="13">
        <v>704</v>
      </c>
      <c r="C38" s="13">
        <v>334</v>
      </c>
      <c r="D38" s="13">
        <v>171</v>
      </c>
      <c r="E38" s="13">
        <v>43</v>
      </c>
      <c r="F38" s="13">
        <v>235</v>
      </c>
      <c r="G38" s="13">
        <v>2</v>
      </c>
      <c r="H38" s="13">
        <v>5</v>
      </c>
      <c r="I38" s="13">
        <v>3</v>
      </c>
      <c r="J38" s="13">
        <v>1497</v>
      </c>
      <c r="K38" s="20"/>
    </row>
    <row r="39" spans="1:11" ht="12.75">
      <c r="A39" s="14" t="s">
        <v>21</v>
      </c>
      <c r="B39" s="11">
        <v>6485</v>
      </c>
      <c r="C39" s="11">
        <v>3650</v>
      </c>
      <c r="D39" s="11">
        <v>2614</v>
      </c>
      <c r="E39" s="11">
        <v>434</v>
      </c>
      <c r="F39" s="11">
        <v>1873</v>
      </c>
      <c r="G39" s="11">
        <v>53</v>
      </c>
      <c r="H39" s="11">
        <v>58</v>
      </c>
      <c r="I39" s="11">
        <v>159</v>
      </c>
      <c r="J39" s="11">
        <v>15326</v>
      </c>
      <c r="K39" s="19"/>
    </row>
    <row r="40" spans="1:11" ht="13.5" thickBot="1">
      <c r="A40" s="17" t="s">
        <v>9</v>
      </c>
      <c r="B40" s="18">
        <v>25284</v>
      </c>
      <c r="C40" s="18">
        <v>17411</v>
      </c>
      <c r="D40" s="18">
        <v>11971</v>
      </c>
      <c r="E40" s="18">
        <v>2264</v>
      </c>
      <c r="F40" s="18">
        <v>6076</v>
      </c>
      <c r="G40" s="18">
        <v>335</v>
      </c>
      <c r="H40" s="18">
        <v>141</v>
      </c>
      <c r="I40" s="18">
        <v>788</v>
      </c>
      <c r="J40" s="18">
        <v>64270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51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41456</v>
      </c>
      <c r="C12" s="11">
        <v>37280</v>
      </c>
      <c r="D12" s="11">
        <v>11862</v>
      </c>
      <c r="E12" s="11">
        <v>7328</v>
      </c>
      <c r="F12" s="11">
        <v>4042</v>
      </c>
      <c r="G12" s="11">
        <v>1297</v>
      </c>
      <c r="H12" s="11">
        <v>120</v>
      </c>
      <c r="I12" s="11">
        <v>5243</v>
      </c>
      <c r="J12" s="11">
        <v>2</v>
      </c>
      <c r="K12" s="11">
        <v>108630</v>
      </c>
    </row>
    <row r="13" spans="1:11" ht="12.75">
      <c r="A13" s="12" t="s">
        <v>12</v>
      </c>
      <c r="B13" s="13">
        <v>11009</v>
      </c>
      <c r="C13" s="13">
        <v>16675</v>
      </c>
      <c r="D13" s="13">
        <v>6188</v>
      </c>
      <c r="E13" s="13">
        <v>1777</v>
      </c>
      <c r="F13" s="13">
        <v>3019</v>
      </c>
      <c r="G13" s="13">
        <v>459</v>
      </c>
      <c r="H13" s="13">
        <v>246</v>
      </c>
      <c r="I13" s="13">
        <v>623</v>
      </c>
      <c r="J13" s="13">
        <v>0</v>
      </c>
      <c r="K13" s="13">
        <v>39996</v>
      </c>
    </row>
    <row r="14" spans="1:11" ht="12.75">
      <c r="A14" s="10" t="s">
        <v>15</v>
      </c>
      <c r="B14" s="11">
        <v>2174</v>
      </c>
      <c r="C14" s="11">
        <v>5839</v>
      </c>
      <c r="D14" s="11">
        <v>2046</v>
      </c>
      <c r="E14" s="11">
        <v>1423</v>
      </c>
      <c r="F14" s="11">
        <v>1911</v>
      </c>
      <c r="G14" s="11">
        <v>624</v>
      </c>
      <c r="H14" s="11">
        <v>9</v>
      </c>
      <c r="I14" s="11">
        <v>296</v>
      </c>
      <c r="J14" s="11">
        <v>2</v>
      </c>
      <c r="K14" s="11">
        <v>14324</v>
      </c>
    </row>
    <row r="15" spans="1:11" ht="12.75">
      <c r="A15" s="12" t="s">
        <v>18</v>
      </c>
      <c r="B15" s="13">
        <v>8494</v>
      </c>
      <c r="C15" s="13">
        <v>2261</v>
      </c>
      <c r="D15" s="13">
        <v>1368</v>
      </c>
      <c r="E15" s="13">
        <v>303</v>
      </c>
      <c r="F15" s="13">
        <v>541</v>
      </c>
      <c r="G15" s="13">
        <v>168</v>
      </c>
      <c r="H15" s="13">
        <v>303</v>
      </c>
      <c r="I15" s="13">
        <v>71</v>
      </c>
      <c r="J15" s="13">
        <v>0</v>
      </c>
      <c r="K15" s="13">
        <v>13509</v>
      </c>
    </row>
    <row r="16" spans="1:11" ht="12.75">
      <c r="A16" s="10" t="s">
        <v>13</v>
      </c>
      <c r="B16" s="11">
        <v>4244</v>
      </c>
      <c r="C16" s="11">
        <v>5462</v>
      </c>
      <c r="D16" s="11">
        <v>1287</v>
      </c>
      <c r="E16" s="11">
        <v>773</v>
      </c>
      <c r="F16" s="11">
        <v>800</v>
      </c>
      <c r="G16" s="11">
        <v>94</v>
      </c>
      <c r="H16" s="11">
        <v>55</v>
      </c>
      <c r="I16" s="11">
        <v>217</v>
      </c>
      <c r="J16" s="11">
        <v>0</v>
      </c>
      <c r="K16" s="11">
        <v>12932</v>
      </c>
    </row>
    <row r="17" spans="1:11" ht="12.75">
      <c r="A17" s="12" t="s">
        <v>31</v>
      </c>
      <c r="B17" s="13">
        <v>3903</v>
      </c>
      <c r="C17" s="13">
        <v>3510</v>
      </c>
      <c r="D17" s="13">
        <v>737</v>
      </c>
      <c r="E17" s="13">
        <v>210</v>
      </c>
      <c r="F17" s="13">
        <v>664</v>
      </c>
      <c r="G17" s="13">
        <v>72</v>
      </c>
      <c r="H17" s="13">
        <v>73</v>
      </c>
      <c r="I17" s="13">
        <v>205</v>
      </c>
      <c r="J17" s="13">
        <v>0</v>
      </c>
      <c r="K17" s="13">
        <v>9374</v>
      </c>
    </row>
    <row r="18" spans="1:11" ht="12.75">
      <c r="A18" s="10" t="s">
        <v>19</v>
      </c>
      <c r="B18" s="11">
        <v>2575</v>
      </c>
      <c r="C18" s="11">
        <v>3763</v>
      </c>
      <c r="D18" s="11">
        <v>677</v>
      </c>
      <c r="E18" s="11">
        <v>243</v>
      </c>
      <c r="F18" s="11">
        <v>707</v>
      </c>
      <c r="G18" s="11">
        <v>15</v>
      </c>
      <c r="H18" s="11">
        <v>40</v>
      </c>
      <c r="I18" s="11">
        <v>234</v>
      </c>
      <c r="J18" s="11">
        <v>0</v>
      </c>
      <c r="K18" s="11">
        <v>8254</v>
      </c>
    </row>
    <row r="19" spans="1:11" ht="12.75">
      <c r="A19" s="12" t="s">
        <v>20</v>
      </c>
      <c r="B19" s="13">
        <v>2494</v>
      </c>
      <c r="C19" s="13">
        <v>2000</v>
      </c>
      <c r="D19" s="13">
        <v>1678</v>
      </c>
      <c r="E19" s="13">
        <v>1050</v>
      </c>
      <c r="F19" s="13">
        <v>715</v>
      </c>
      <c r="G19" s="13">
        <v>78</v>
      </c>
      <c r="H19" s="13">
        <v>7</v>
      </c>
      <c r="I19" s="13">
        <v>192</v>
      </c>
      <c r="J19" s="13">
        <v>0</v>
      </c>
      <c r="K19" s="13">
        <v>8214</v>
      </c>
    </row>
    <row r="20" spans="1:11" ht="12.75">
      <c r="A20" s="10" t="s">
        <v>32</v>
      </c>
      <c r="B20" s="11">
        <v>1213</v>
      </c>
      <c r="C20" s="11">
        <v>2282</v>
      </c>
      <c r="D20" s="11">
        <v>1314</v>
      </c>
      <c r="E20" s="11">
        <v>483</v>
      </c>
      <c r="F20" s="11">
        <v>1154</v>
      </c>
      <c r="G20" s="11">
        <v>289</v>
      </c>
      <c r="H20" s="11">
        <v>2</v>
      </c>
      <c r="I20" s="11">
        <v>174</v>
      </c>
      <c r="J20" s="11">
        <v>0</v>
      </c>
      <c r="K20" s="11">
        <v>6911</v>
      </c>
    </row>
    <row r="21" spans="1:11" ht="12.75">
      <c r="A21" s="12" t="s">
        <v>33</v>
      </c>
      <c r="B21" s="13">
        <v>709</v>
      </c>
      <c r="C21" s="13">
        <v>3609</v>
      </c>
      <c r="D21" s="13">
        <v>489</v>
      </c>
      <c r="E21" s="13">
        <v>175</v>
      </c>
      <c r="F21" s="13">
        <v>361</v>
      </c>
      <c r="G21" s="13">
        <v>40</v>
      </c>
      <c r="H21" s="13">
        <v>20</v>
      </c>
      <c r="I21" s="13">
        <v>108</v>
      </c>
      <c r="J21" s="13">
        <v>0</v>
      </c>
      <c r="K21" s="13">
        <v>5511</v>
      </c>
    </row>
    <row r="22" spans="1:11" ht="12.75">
      <c r="A22" s="14" t="s">
        <v>21</v>
      </c>
      <c r="B22" s="11">
        <v>21087</v>
      </c>
      <c r="C22" s="11">
        <v>16150</v>
      </c>
      <c r="D22" s="11">
        <v>12630</v>
      </c>
      <c r="E22" s="11">
        <v>3165</v>
      </c>
      <c r="F22" s="11">
        <v>5105</v>
      </c>
      <c r="G22" s="11">
        <v>808</v>
      </c>
      <c r="H22" s="11">
        <v>538</v>
      </c>
      <c r="I22" s="11">
        <v>1898</v>
      </c>
      <c r="J22" s="11">
        <v>2</v>
      </c>
      <c r="K22" s="11">
        <v>61383</v>
      </c>
    </row>
    <row r="23" spans="1:11" ht="13.5" thickBot="1">
      <c r="A23" s="15" t="s">
        <v>9</v>
      </c>
      <c r="B23" s="16">
        <v>99358</v>
      </c>
      <c r="C23" s="16">
        <v>98831</v>
      </c>
      <c r="D23" s="16">
        <v>40276</v>
      </c>
      <c r="E23" s="16">
        <v>16930</v>
      </c>
      <c r="F23" s="16">
        <v>19019</v>
      </c>
      <c r="G23" s="16">
        <v>3944</v>
      </c>
      <c r="H23" s="16">
        <v>1413</v>
      </c>
      <c r="I23" s="16">
        <v>9261</v>
      </c>
      <c r="J23" s="16">
        <v>6</v>
      </c>
      <c r="K23" s="16">
        <v>289038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18056</v>
      </c>
      <c r="C29" s="11">
        <v>15782</v>
      </c>
      <c r="D29" s="11">
        <v>5208</v>
      </c>
      <c r="E29" s="11">
        <v>2943</v>
      </c>
      <c r="F29" s="11">
        <v>1447</v>
      </c>
      <c r="G29" s="11">
        <v>638</v>
      </c>
      <c r="H29" s="11">
        <v>49</v>
      </c>
      <c r="I29" s="11">
        <v>2406</v>
      </c>
      <c r="J29" s="11">
        <v>0</v>
      </c>
      <c r="K29" s="11">
        <v>46529</v>
      </c>
    </row>
    <row r="30" spans="1:11" ht="12.75">
      <c r="A30" s="12" t="s">
        <v>12</v>
      </c>
      <c r="B30" s="13">
        <v>4554</v>
      </c>
      <c r="C30" s="13">
        <v>6272</v>
      </c>
      <c r="D30" s="13">
        <v>2572</v>
      </c>
      <c r="E30" s="13">
        <v>817</v>
      </c>
      <c r="F30" s="13">
        <v>1558</v>
      </c>
      <c r="G30" s="13">
        <v>145</v>
      </c>
      <c r="H30" s="13">
        <v>87</v>
      </c>
      <c r="I30" s="13">
        <v>221</v>
      </c>
      <c r="J30" s="13">
        <v>0</v>
      </c>
      <c r="K30" s="13">
        <v>16226</v>
      </c>
    </row>
    <row r="31" spans="1:11" ht="12.75">
      <c r="A31" s="10" t="s">
        <v>15</v>
      </c>
      <c r="B31" s="11">
        <v>743</v>
      </c>
      <c r="C31" s="11">
        <v>2344</v>
      </c>
      <c r="D31" s="11">
        <v>700</v>
      </c>
      <c r="E31" s="11">
        <v>477</v>
      </c>
      <c r="F31" s="11">
        <v>671</v>
      </c>
      <c r="G31" s="11">
        <v>241</v>
      </c>
      <c r="H31" s="11">
        <v>2</v>
      </c>
      <c r="I31" s="11">
        <v>103</v>
      </c>
      <c r="J31" s="11">
        <v>0</v>
      </c>
      <c r="K31" s="11">
        <v>5281</v>
      </c>
    </row>
    <row r="32" spans="1:11" ht="12.75">
      <c r="A32" s="12" t="s">
        <v>18</v>
      </c>
      <c r="B32" s="13">
        <v>3326</v>
      </c>
      <c r="C32" s="13">
        <v>823</v>
      </c>
      <c r="D32" s="13">
        <v>490</v>
      </c>
      <c r="E32" s="13">
        <v>150</v>
      </c>
      <c r="F32" s="13">
        <v>253</v>
      </c>
      <c r="G32" s="13">
        <v>45</v>
      </c>
      <c r="H32" s="13">
        <v>145</v>
      </c>
      <c r="I32" s="13">
        <v>14</v>
      </c>
      <c r="J32" s="13">
        <v>0</v>
      </c>
      <c r="K32" s="13">
        <v>5246</v>
      </c>
    </row>
    <row r="33" spans="1:11" ht="12.75">
      <c r="A33" s="10" t="s">
        <v>13</v>
      </c>
      <c r="B33" s="11">
        <v>1740</v>
      </c>
      <c r="C33" s="11">
        <v>2235</v>
      </c>
      <c r="D33" s="11">
        <v>429</v>
      </c>
      <c r="E33" s="11">
        <v>312</v>
      </c>
      <c r="F33" s="11">
        <v>348</v>
      </c>
      <c r="G33" s="11">
        <v>50</v>
      </c>
      <c r="H33" s="11">
        <v>18</v>
      </c>
      <c r="I33" s="11">
        <v>65</v>
      </c>
      <c r="J33" s="11">
        <v>0</v>
      </c>
      <c r="K33" s="11">
        <v>5197</v>
      </c>
    </row>
    <row r="34" spans="1:11" ht="12.75">
      <c r="A34" s="12" t="s">
        <v>31</v>
      </c>
      <c r="B34" s="13">
        <v>1371</v>
      </c>
      <c r="C34" s="13">
        <v>1159</v>
      </c>
      <c r="D34" s="13">
        <v>287</v>
      </c>
      <c r="E34" s="13">
        <v>86</v>
      </c>
      <c r="F34" s="13">
        <v>295</v>
      </c>
      <c r="G34" s="13">
        <v>28</v>
      </c>
      <c r="H34" s="13">
        <v>17</v>
      </c>
      <c r="I34" s="13">
        <v>49</v>
      </c>
      <c r="J34" s="13">
        <v>0</v>
      </c>
      <c r="K34" s="13">
        <v>3292</v>
      </c>
    </row>
    <row r="35" spans="1:11" ht="12.75">
      <c r="A35" s="10" t="s">
        <v>19</v>
      </c>
      <c r="B35" s="11">
        <v>936</v>
      </c>
      <c r="C35" s="11">
        <v>1424</v>
      </c>
      <c r="D35" s="11">
        <v>261</v>
      </c>
      <c r="E35" s="11">
        <v>74</v>
      </c>
      <c r="F35" s="11">
        <v>219</v>
      </c>
      <c r="G35" s="11">
        <v>4</v>
      </c>
      <c r="H35" s="11">
        <v>12</v>
      </c>
      <c r="I35" s="11">
        <v>104</v>
      </c>
      <c r="J35" s="11">
        <v>0</v>
      </c>
      <c r="K35" s="11">
        <v>3034</v>
      </c>
    </row>
    <row r="36" spans="1:11" ht="12.75">
      <c r="A36" s="12" t="s">
        <v>20</v>
      </c>
      <c r="B36" s="13">
        <v>855</v>
      </c>
      <c r="C36" s="13">
        <v>725</v>
      </c>
      <c r="D36" s="13">
        <v>648</v>
      </c>
      <c r="E36" s="13">
        <v>345</v>
      </c>
      <c r="F36" s="13">
        <v>256</v>
      </c>
      <c r="G36" s="13">
        <v>33</v>
      </c>
      <c r="H36" s="13">
        <v>4</v>
      </c>
      <c r="I36" s="13">
        <v>75</v>
      </c>
      <c r="J36" s="13">
        <v>0</v>
      </c>
      <c r="K36" s="13">
        <v>2941</v>
      </c>
    </row>
    <row r="37" spans="1:11" ht="12.75">
      <c r="A37" s="10" t="s">
        <v>32</v>
      </c>
      <c r="B37" s="11">
        <v>426</v>
      </c>
      <c r="C37" s="11">
        <v>888</v>
      </c>
      <c r="D37" s="11">
        <v>529</v>
      </c>
      <c r="E37" s="11">
        <v>143</v>
      </c>
      <c r="F37" s="11">
        <v>414</v>
      </c>
      <c r="G37" s="11">
        <v>116</v>
      </c>
      <c r="H37" s="11">
        <v>0</v>
      </c>
      <c r="I37" s="11">
        <v>68</v>
      </c>
      <c r="J37" s="11">
        <v>0</v>
      </c>
      <c r="K37" s="11">
        <v>2584</v>
      </c>
    </row>
    <row r="38" spans="1:11" ht="12.75">
      <c r="A38" s="12" t="s">
        <v>33</v>
      </c>
      <c r="B38" s="13">
        <v>250</v>
      </c>
      <c r="C38" s="13">
        <v>1423</v>
      </c>
      <c r="D38" s="13">
        <v>193</v>
      </c>
      <c r="E38" s="13">
        <v>59</v>
      </c>
      <c r="F38" s="13">
        <v>148</v>
      </c>
      <c r="G38" s="13">
        <v>24</v>
      </c>
      <c r="H38" s="13">
        <v>7</v>
      </c>
      <c r="I38" s="13">
        <v>41</v>
      </c>
      <c r="J38" s="13">
        <v>0</v>
      </c>
      <c r="K38" s="13">
        <v>2145</v>
      </c>
    </row>
    <row r="39" spans="1:11" ht="12.75">
      <c r="A39" s="14" t="s">
        <v>21</v>
      </c>
      <c r="B39" s="11">
        <v>7752</v>
      </c>
      <c r="C39" s="11">
        <v>5756</v>
      </c>
      <c r="D39" s="11">
        <v>4638</v>
      </c>
      <c r="E39" s="11">
        <v>1126</v>
      </c>
      <c r="F39" s="11">
        <v>1926</v>
      </c>
      <c r="G39" s="11">
        <v>220</v>
      </c>
      <c r="H39" s="11">
        <v>155</v>
      </c>
      <c r="I39" s="11">
        <v>568</v>
      </c>
      <c r="J39" s="11">
        <v>0</v>
      </c>
      <c r="K39" s="11">
        <v>22141</v>
      </c>
    </row>
    <row r="40" spans="1:11" ht="13.5" thickBot="1">
      <c r="A40" s="17" t="s">
        <v>9</v>
      </c>
      <c r="B40" s="18">
        <v>40009</v>
      </c>
      <c r="C40" s="18">
        <v>38831</v>
      </c>
      <c r="D40" s="18">
        <v>15955</v>
      </c>
      <c r="E40" s="18">
        <v>6532</v>
      </c>
      <c r="F40" s="18">
        <v>7535</v>
      </c>
      <c r="G40" s="18">
        <v>1544</v>
      </c>
      <c r="H40" s="18">
        <v>496</v>
      </c>
      <c r="I40" s="18">
        <v>3714</v>
      </c>
      <c r="J40" s="18">
        <v>0</v>
      </c>
      <c r="K40" s="18">
        <v>114616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4010</v>
      </c>
      <c r="C12" s="11">
        <v>10454</v>
      </c>
      <c r="D12" s="11">
        <v>3825</v>
      </c>
      <c r="E12" s="11">
        <v>1143</v>
      </c>
      <c r="F12" s="11">
        <v>2966</v>
      </c>
      <c r="G12" s="11">
        <v>72</v>
      </c>
      <c r="H12" s="11">
        <v>15</v>
      </c>
      <c r="I12" s="11">
        <v>39</v>
      </c>
      <c r="J12" s="11">
        <v>0</v>
      </c>
      <c r="K12" s="11">
        <v>22524</v>
      </c>
    </row>
    <row r="13" spans="1:11" ht="12.75">
      <c r="A13" s="12" t="s">
        <v>14</v>
      </c>
      <c r="B13" s="13">
        <v>6556</v>
      </c>
      <c r="C13" s="13">
        <v>2104</v>
      </c>
      <c r="D13" s="13">
        <v>2830</v>
      </c>
      <c r="E13" s="13">
        <v>295</v>
      </c>
      <c r="F13" s="13">
        <v>969</v>
      </c>
      <c r="G13" s="13">
        <v>47</v>
      </c>
      <c r="H13" s="13">
        <v>16</v>
      </c>
      <c r="I13" s="13">
        <v>106</v>
      </c>
      <c r="J13" s="13">
        <v>0</v>
      </c>
      <c r="K13" s="13">
        <v>12923</v>
      </c>
    </row>
    <row r="14" spans="1:11" ht="12.75">
      <c r="A14" s="10" t="s">
        <v>16</v>
      </c>
      <c r="B14" s="11">
        <v>9027</v>
      </c>
      <c r="C14" s="11">
        <v>2134</v>
      </c>
      <c r="D14" s="11">
        <v>916</v>
      </c>
      <c r="E14" s="11">
        <v>50</v>
      </c>
      <c r="F14" s="11">
        <v>240</v>
      </c>
      <c r="G14" s="11">
        <v>10</v>
      </c>
      <c r="H14" s="11">
        <v>13</v>
      </c>
      <c r="I14" s="11">
        <v>33</v>
      </c>
      <c r="J14" s="11">
        <v>0</v>
      </c>
      <c r="K14" s="11">
        <v>12423</v>
      </c>
    </row>
    <row r="15" spans="1:11" ht="12.75">
      <c r="A15" s="12" t="s">
        <v>11</v>
      </c>
      <c r="B15" s="13">
        <v>4560</v>
      </c>
      <c r="C15" s="13">
        <v>3788</v>
      </c>
      <c r="D15" s="13">
        <v>1258</v>
      </c>
      <c r="E15" s="13">
        <v>708</v>
      </c>
      <c r="F15" s="13">
        <v>367</v>
      </c>
      <c r="G15" s="13">
        <v>86</v>
      </c>
      <c r="H15" s="13">
        <v>9</v>
      </c>
      <c r="I15" s="13">
        <v>33</v>
      </c>
      <c r="J15" s="13">
        <v>0</v>
      </c>
      <c r="K15" s="13">
        <v>10809</v>
      </c>
    </row>
    <row r="16" spans="1:11" ht="12.75">
      <c r="A16" s="10" t="s">
        <v>17</v>
      </c>
      <c r="B16" s="11">
        <v>4453</v>
      </c>
      <c r="C16" s="11">
        <v>623</v>
      </c>
      <c r="D16" s="11">
        <v>2377</v>
      </c>
      <c r="E16" s="11">
        <v>57</v>
      </c>
      <c r="F16" s="11">
        <v>680</v>
      </c>
      <c r="G16" s="11">
        <v>1</v>
      </c>
      <c r="H16" s="11">
        <v>3</v>
      </c>
      <c r="I16" s="11">
        <v>7</v>
      </c>
      <c r="J16" s="11">
        <v>3</v>
      </c>
      <c r="K16" s="11">
        <v>8204</v>
      </c>
    </row>
    <row r="17" spans="1:11" ht="12.75">
      <c r="A17" s="12" t="s">
        <v>19</v>
      </c>
      <c r="B17" s="13">
        <v>5926</v>
      </c>
      <c r="C17" s="13">
        <v>660</v>
      </c>
      <c r="D17" s="13">
        <v>117</v>
      </c>
      <c r="E17" s="13">
        <v>49</v>
      </c>
      <c r="F17" s="13">
        <v>299</v>
      </c>
      <c r="G17" s="13">
        <v>4</v>
      </c>
      <c r="H17" s="13">
        <v>21</v>
      </c>
      <c r="I17" s="13">
        <v>8</v>
      </c>
      <c r="J17" s="13">
        <v>0</v>
      </c>
      <c r="K17" s="13">
        <v>7084</v>
      </c>
    </row>
    <row r="18" spans="1:11" ht="12.75">
      <c r="A18" s="10" t="s">
        <v>15</v>
      </c>
      <c r="B18" s="11">
        <v>1690</v>
      </c>
      <c r="C18" s="11">
        <v>3388</v>
      </c>
      <c r="D18" s="11">
        <v>540</v>
      </c>
      <c r="E18" s="11">
        <v>134</v>
      </c>
      <c r="F18" s="11">
        <v>785</v>
      </c>
      <c r="G18" s="11">
        <v>17</v>
      </c>
      <c r="H18" s="11">
        <v>9</v>
      </c>
      <c r="I18" s="11">
        <v>17</v>
      </c>
      <c r="J18" s="11">
        <v>0</v>
      </c>
      <c r="K18" s="11">
        <v>6580</v>
      </c>
    </row>
    <row r="19" spans="1:11" ht="12.75">
      <c r="A19" s="12" t="s">
        <v>26</v>
      </c>
      <c r="B19" s="13">
        <v>1324</v>
      </c>
      <c r="C19" s="13">
        <v>1469</v>
      </c>
      <c r="D19" s="13">
        <v>1849</v>
      </c>
      <c r="E19" s="13">
        <v>148</v>
      </c>
      <c r="F19" s="13">
        <v>764</v>
      </c>
      <c r="G19" s="13">
        <v>14</v>
      </c>
      <c r="H19" s="13">
        <v>68</v>
      </c>
      <c r="I19" s="13">
        <v>30</v>
      </c>
      <c r="J19" s="13">
        <v>0</v>
      </c>
      <c r="K19" s="13">
        <v>5666</v>
      </c>
    </row>
    <row r="20" spans="1:11" ht="12.75">
      <c r="A20" s="10" t="s">
        <v>13</v>
      </c>
      <c r="B20" s="11">
        <v>1780</v>
      </c>
      <c r="C20" s="11">
        <v>2794</v>
      </c>
      <c r="D20" s="11">
        <v>251</v>
      </c>
      <c r="E20" s="11">
        <v>196</v>
      </c>
      <c r="F20" s="11">
        <v>532</v>
      </c>
      <c r="G20" s="11">
        <v>11</v>
      </c>
      <c r="H20" s="11">
        <v>10</v>
      </c>
      <c r="I20" s="11">
        <v>69</v>
      </c>
      <c r="J20" s="11">
        <v>0</v>
      </c>
      <c r="K20" s="11">
        <v>5643</v>
      </c>
    </row>
    <row r="21" spans="1:11" ht="12.75">
      <c r="A21" s="12" t="s">
        <v>36</v>
      </c>
      <c r="B21" s="13">
        <v>2420</v>
      </c>
      <c r="C21" s="13">
        <v>979</v>
      </c>
      <c r="D21" s="13">
        <v>742</v>
      </c>
      <c r="E21" s="13">
        <v>189</v>
      </c>
      <c r="F21" s="13">
        <v>324</v>
      </c>
      <c r="G21" s="13">
        <v>7</v>
      </c>
      <c r="H21" s="13">
        <v>52</v>
      </c>
      <c r="I21" s="13">
        <v>77</v>
      </c>
      <c r="J21" s="13">
        <v>0</v>
      </c>
      <c r="K21" s="13">
        <v>4790</v>
      </c>
    </row>
    <row r="22" spans="1:11" ht="12.75">
      <c r="A22" s="14" t="s">
        <v>21</v>
      </c>
      <c r="B22" s="11">
        <v>21841</v>
      </c>
      <c r="C22" s="11">
        <v>13076</v>
      </c>
      <c r="D22" s="11">
        <v>8189</v>
      </c>
      <c r="E22" s="11">
        <v>1437</v>
      </c>
      <c r="F22" s="11">
        <v>6541</v>
      </c>
      <c r="G22" s="11">
        <v>70</v>
      </c>
      <c r="H22" s="11">
        <v>135</v>
      </c>
      <c r="I22" s="11">
        <v>436</v>
      </c>
      <c r="J22" s="11">
        <v>1</v>
      </c>
      <c r="K22" s="11">
        <v>51726</v>
      </c>
    </row>
    <row r="23" spans="1:11" ht="13.5" thickBot="1">
      <c r="A23" s="15" t="s">
        <v>9</v>
      </c>
      <c r="B23" s="16">
        <v>63587</v>
      </c>
      <c r="C23" s="16">
        <v>41469</v>
      </c>
      <c r="D23" s="16">
        <v>22894</v>
      </c>
      <c r="E23" s="16">
        <v>4406</v>
      </c>
      <c r="F23" s="16">
        <v>14467</v>
      </c>
      <c r="G23" s="16">
        <v>339</v>
      </c>
      <c r="H23" s="16">
        <v>351</v>
      </c>
      <c r="I23" s="16">
        <v>855</v>
      </c>
      <c r="J23" s="16">
        <v>4</v>
      </c>
      <c r="K23" s="16">
        <v>148372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1850</v>
      </c>
      <c r="C29" s="11">
        <v>5229</v>
      </c>
      <c r="D29" s="11">
        <v>1485</v>
      </c>
      <c r="E29" s="11">
        <v>439</v>
      </c>
      <c r="F29" s="11">
        <v>1854</v>
      </c>
      <c r="G29" s="11">
        <v>67</v>
      </c>
      <c r="H29" s="11">
        <v>8</v>
      </c>
      <c r="I29" s="11">
        <v>25</v>
      </c>
      <c r="J29" s="11">
        <v>0</v>
      </c>
      <c r="K29" s="11">
        <v>10957</v>
      </c>
    </row>
    <row r="30" spans="1:11" ht="12.75">
      <c r="A30" s="12" t="s">
        <v>14</v>
      </c>
      <c r="B30" s="13">
        <v>3428</v>
      </c>
      <c r="C30" s="13">
        <v>1192</v>
      </c>
      <c r="D30" s="13">
        <v>1524</v>
      </c>
      <c r="E30" s="13">
        <v>145</v>
      </c>
      <c r="F30" s="13">
        <v>560</v>
      </c>
      <c r="G30" s="13">
        <v>42</v>
      </c>
      <c r="H30" s="13">
        <v>7</v>
      </c>
      <c r="I30" s="13">
        <v>69</v>
      </c>
      <c r="J30" s="13">
        <v>0</v>
      </c>
      <c r="K30" s="13">
        <v>6967</v>
      </c>
    </row>
    <row r="31" spans="1:11" ht="12.75">
      <c r="A31" s="10" t="s">
        <v>16</v>
      </c>
      <c r="B31" s="11">
        <v>4724</v>
      </c>
      <c r="C31" s="11">
        <v>1177</v>
      </c>
      <c r="D31" s="11">
        <v>528</v>
      </c>
      <c r="E31" s="11">
        <v>34</v>
      </c>
      <c r="F31" s="11">
        <v>151</v>
      </c>
      <c r="G31" s="11">
        <v>8</v>
      </c>
      <c r="H31" s="11">
        <v>6</v>
      </c>
      <c r="I31" s="11">
        <v>21</v>
      </c>
      <c r="J31" s="11">
        <v>0</v>
      </c>
      <c r="K31" s="11">
        <v>6649</v>
      </c>
    </row>
    <row r="32" spans="1:11" ht="12.75">
      <c r="A32" s="12" t="s">
        <v>11</v>
      </c>
      <c r="B32" s="13">
        <v>2377</v>
      </c>
      <c r="C32" s="13">
        <v>2168</v>
      </c>
      <c r="D32" s="13">
        <v>526</v>
      </c>
      <c r="E32" s="13">
        <v>368</v>
      </c>
      <c r="F32" s="13">
        <v>229</v>
      </c>
      <c r="G32" s="13">
        <v>78</v>
      </c>
      <c r="H32" s="13">
        <v>8</v>
      </c>
      <c r="I32" s="13">
        <v>27</v>
      </c>
      <c r="J32" s="13">
        <v>0</v>
      </c>
      <c r="K32" s="13">
        <v>5781</v>
      </c>
    </row>
    <row r="33" spans="1:11" ht="12.75">
      <c r="A33" s="10" t="s">
        <v>17</v>
      </c>
      <c r="B33" s="11">
        <v>2583</v>
      </c>
      <c r="C33" s="11">
        <v>377</v>
      </c>
      <c r="D33" s="11">
        <v>1383</v>
      </c>
      <c r="E33" s="11">
        <v>30</v>
      </c>
      <c r="F33" s="11">
        <v>436</v>
      </c>
      <c r="G33" s="11">
        <v>1</v>
      </c>
      <c r="H33" s="11">
        <v>1</v>
      </c>
      <c r="I33" s="11">
        <v>5</v>
      </c>
      <c r="J33" s="11">
        <v>0</v>
      </c>
      <c r="K33" s="11">
        <v>4816</v>
      </c>
    </row>
    <row r="34" spans="1:11" ht="12.75">
      <c r="A34" s="12" t="s">
        <v>15</v>
      </c>
      <c r="B34" s="13">
        <v>1014</v>
      </c>
      <c r="C34" s="13">
        <v>2003</v>
      </c>
      <c r="D34" s="13">
        <v>254</v>
      </c>
      <c r="E34" s="13">
        <v>83</v>
      </c>
      <c r="F34" s="13">
        <v>500</v>
      </c>
      <c r="G34" s="13">
        <v>15</v>
      </c>
      <c r="H34" s="13">
        <v>6</v>
      </c>
      <c r="I34" s="13">
        <v>10</v>
      </c>
      <c r="J34" s="13">
        <v>0</v>
      </c>
      <c r="K34" s="13">
        <v>3885</v>
      </c>
    </row>
    <row r="35" spans="1:11" ht="12.75">
      <c r="A35" s="10" t="s">
        <v>19</v>
      </c>
      <c r="B35" s="11">
        <v>3088</v>
      </c>
      <c r="C35" s="11">
        <v>375</v>
      </c>
      <c r="D35" s="11">
        <v>51</v>
      </c>
      <c r="E35" s="11">
        <v>30</v>
      </c>
      <c r="F35" s="11">
        <v>174</v>
      </c>
      <c r="G35" s="11">
        <v>4</v>
      </c>
      <c r="H35" s="11">
        <v>14</v>
      </c>
      <c r="I35" s="11">
        <v>6</v>
      </c>
      <c r="J35" s="11">
        <v>0</v>
      </c>
      <c r="K35" s="11">
        <v>3742</v>
      </c>
    </row>
    <row r="36" spans="1:11" ht="12.75">
      <c r="A36" s="12" t="s">
        <v>26</v>
      </c>
      <c r="B36" s="13">
        <v>709</v>
      </c>
      <c r="C36" s="13">
        <v>864</v>
      </c>
      <c r="D36" s="13">
        <v>988</v>
      </c>
      <c r="E36" s="13">
        <v>88</v>
      </c>
      <c r="F36" s="13">
        <v>466</v>
      </c>
      <c r="G36" s="13">
        <v>13</v>
      </c>
      <c r="H36" s="13">
        <v>40</v>
      </c>
      <c r="I36" s="13">
        <v>25</v>
      </c>
      <c r="J36" s="13">
        <v>0</v>
      </c>
      <c r="K36" s="13">
        <v>3193</v>
      </c>
    </row>
    <row r="37" spans="1:11" ht="12.75">
      <c r="A37" s="10" t="s">
        <v>13</v>
      </c>
      <c r="B37" s="11">
        <v>1002</v>
      </c>
      <c r="C37" s="11">
        <v>1417</v>
      </c>
      <c r="D37" s="11">
        <v>114</v>
      </c>
      <c r="E37" s="11">
        <v>118</v>
      </c>
      <c r="F37" s="11">
        <v>346</v>
      </c>
      <c r="G37" s="11">
        <v>10</v>
      </c>
      <c r="H37" s="11">
        <v>6</v>
      </c>
      <c r="I37" s="11">
        <v>57</v>
      </c>
      <c r="J37" s="11">
        <v>0</v>
      </c>
      <c r="K37" s="11">
        <v>3070</v>
      </c>
    </row>
    <row r="38" spans="1:11" ht="12.75">
      <c r="A38" s="12" t="s">
        <v>28</v>
      </c>
      <c r="B38" s="13">
        <v>1051</v>
      </c>
      <c r="C38" s="13">
        <v>806</v>
      </c>
      <c r="D38" s="13">
        <v>309</v>
      </c>
      <c r="E38" s="13">
        <v>48</v>
      </c>
      <c r="F38" s="13">
        <v>268</v>
      </c>
      <c r="G38" s="13">
        <v>6</v>
      </c>
      <c r="H38" s="13">
        <v>3</v>
      </c>
      <c r="I38" s="13">
        <v>8</v>
      </c>
      <c r="J38" s="13">
        <v>0</v>
      </c>
      <c r="K38" s="13">
        <v>2499</v>
      </c>
    </row>
    <row r="39" spans="1:11" ht="12.75">
      <c r="A39" s="14" t="s">
        <v>21</v>
      </c>
      <c r="B39" s="11">
        <v>11879</v>
      </c>
      <c r="C39" s="11">
        <v>6974</v>
      </c>
      <c r="D39" s="11">
        <v>4564</v>
      </c>
      <c r="E39" s="11">
        <v>800</v>
      </c>
      <c r="F39" s="11">
        <v>3810</v>
      </c>
      <c r="G39" s="11">
        <v>58</v>
      </c>
      <c r="H39" s="11">
        <v>123</v>
      </c>
      <c r="I39" s="11">
        <v>393</v>
      </c>
      <c r="J39" s="11">
        <v>0</v>
      </c>
      <c r="K39" s="11">
        <v>28601</v>
      </c>
    </row>
    <row r="40" spans="1:11" ht="13.5" thickBot="1">
      <c r="A40" s="17" t="s">
        <v>9</v>
      </c>
      <c r="B40" s="18">
        <v>33705</v>
      </c>
      <c r="C40" s="18">
        <v>22582</v>
      </c>
      <c r="D40" s="18">
        <v>11726</v>
      </c>
      <c r="E40" s="18">
        <v>2183</v>
      </c>
      <c r="F40" s="18">
        <v>8794</v>
      </c>
      <c r="G40" s="18">
        <v>302</v>
      </c>
      <c r="H40" s="18">
        <v>222</v>
      </c>
      <c r="I40" s="18">
        <v>646</v>
      </c>
      <c r="J40" s="18">
        <v>0</v>
      </c>
      <c r="K40" s="18">
        <v>80160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3265</v>
      </c>
      <c r="C12" s="11">
        <v>4925</v>
      </c>
      <c r="D12" s="11">
        <v>1196</v>
      </c>
      <c r="E12" s="11">
        <v>1129</v>
      </c>
      <c r="F12" s="11">
        <v>298</v>
      </c>
      <c r="G12" s="11">
        <v>116</v>
      </c>
      <c r="H12" s="11">
        <v>10</v>
      </c>
      <c r="I12" s="11">
        <v>450</v>
      </c>
      <c r="J12" s="11">
        <v>11389</v>
      </c>
      <c r="K12" s="19"/>
    </row>
    <row r="13" spans="1:11" ht="12.75">
      <c r="A13" s="12" t="s">
        <v>13</v>
      </c>
      <c r="B13" s="13">
        <v>647</v>
      </c>
      <c r="C13" s="13">
        <v>860</v>
      </c>
      <c r="D13" s="13">
        <v>136</v>
      </c>
      <c r="E13" s="13">
        <v>152</v>
      </c>
      <c r="F13" s="13">
        <v>135</v>
      </c>
      <c r="G13" s="13">
        <v>5</v>
      </c>
      <c r="H13" s="13">
        <v>11</v>
      </c>
      <c r="I13" s="13">
        <v>42</v>
      </c>
      <c r="J13" s="13">
        <v>1988</v>
      </c>
      <c r="K13" s="20"/>
    </row>
    <row r="14" spans="1:11" ht="12.75">
      <c r="A14" s="10" t="s">
        <v>14</v>
      </c>
      <c r="B14" s="11">
        <v>374</v>
      </c>
      <c r="C14" s="11">
        <v>175</v>
      </c>
      <c r="D14" s="11">
        <v>406</v>
      </c>
      <c r="E14" s="11">
        <v>155</v>
      </c>
      <c r="F14" s="11">
        <v>45</v>
      </c>
      <c r="G14" s="11">
        <v>27</v>
      </c>
      <c r="H14" s="11">
        <v>2</v>
      </c>
      <c r="I14" s="11">
        <v>38</v>
      </c>
      <c r="J14" s="11">
        <v>1222</v>
      </c>
      <c r="K14" s="19"/>
    </row>
    <row r="15" spans="1:11" ht="12.75">
      <c r="A15" s="12" t="s">
        <v>20</v>
      </c>
      <c r="B15" s="13">
        <v>215</v>
      </c>
      <c r="C15" s="13">
        <v>213</v>
      </c>
      <c r="D15" s="13">
        <v>283</v>
      </c>
      <c r="E15" s="13">
        <v>196</v>
      </c>
      <c r="F15" s="13">
        <v>33</v>
      </c>
      <c r="G15" s="13">
        <v>51</v>
      </c>
      <c r="H15" s="13">
        <v>0</v>
      </c>
      <c r="I15" s="13">
        <v>20</v>
      </c>
      <c r="J15" s="13">
        <v>1011</v>
      </c>
      <c r="K15" s="20"/>
    </row>
    <row r="16" spans="1:11" ht="12.75">
      <c r="A16" s="10" t="s">
        <v>39</v>
      </c>
      <c r="B16" s="11">
        <v>141</v>
      </c>
      <c r="C16" s="11">
        <v>46</v>
      </c>
      <c r="D16" s="11">
        <v>580</v>
      </c>
      <c r="E16" s="11">
        <v>100</v>
      </c>
      <c r="F16" s="11">
        <v>8</v>
      </c>
      <c r="G16" s="11">
        <v>21</v>
      </c>
      <c r="H16" s="11">
        <v>0</v>
      </c>
      <c r="I16" s="11">
        <v>4</v>
      </c>
      <c r="J16" s="11">
        <v>900</v>
      </c>
      <c r="K16" s="19"/>
    </row>
    <row r="17" spans="1:11" ht="12.75">
      <c r="A17" s="12" t="s">
        <v>25</v>
      </c>
      <c r="B17" s="13">
        <v>85</v>
      </c>
      <c r="C17" s="13">
        <v>122</v>
      </c>
      <c r="D17" s="13">
        <v>318</v>
      </c>
      <c r="E17" s="13">
        <v>177</v>
      </c>
      <c r="F17" s="13">
        <v>20</v>
      </c>
      <c r="G17" s="13">
        <v>22</v>
      </c>
      <c r="H17" s="13">
        <v>1</v>
      </c>
      <c r="I17" s="13">
        <v>4</v>
      </c>
      <c r="J17" s="13">
        <v>749</v>
      </c>
      <c r="K17" s="20"/>
    </row>
    <row r="18" spans="1:11" ht="12.75">
      <c r="A18" s="10" t="s">
        <v>40</v>
      </c>
      <c r="B18" s="11">
        <v>29</v>
      </c>
      <c r="C18" s="11">
        <v>18</v>
      </c>
      <c r="D18" s="11">
        <v>453</v>
      </c>
      <c r="E18" s="11">
        <v>2</v>
      </c>
      <c r="F18" s="11">
        <v>3</v>
      </c>
      <c r="G18" s="11">
        <v>0</v>
      </c>
      <c r="H18" s="11">
        <v>2</v>
      </c>
      <c r="I18" s="11">
        <v>2</v>
      </c>
      <c r="J18" s="11">
        <v>509</v>
      </c>
      <c r="K18" s="19"/>
    </row>
    <row r="19" spans="1:11" ht="12.75">
      <c r="A19" s="12" t="s">
        <v>28</v>
      </c>
      <c r="B19" s="13">
        <v>76</v>
      </c>
      <c r="C19" s="13">
        <v>26</v>
      </c>
      <c r="D19" s="13">
        <v>287</v>
      </c>
      <c r="E19" s="13">
        <v>26</v>
      </c>
      <c r="F19" s="13">
        <v>5</v>
      </c>
      <c r="G19" s="13">
        <v>1</v>
      </c>
      <c r="H19" s="13">
        <v>0</v>
      </c>
      <c r="I19" s="13">
        <v>3</v>
      </c>
      <c r="J19" s="13">
        <v>424</v>
      </c>
      <c r="K19" s="20"/>
    </row>
    <row r="20" spans="1:11" ht="12.75">
      <c r="A20" s="10" t="s">
        <v>15</v>
      </c>
      <c r="B20" s="11">
        <v>38</v>
      </c>
      <c r="C20" s="11">
        <v>165</v>
      </c>
      <c r="D20" s="11">
        <v>56</v>
      </c>
      <c r="E20" s="11">
        <v>59</v>
      </c>
      <c r="F20" s="11">
        <v>83</v>
      </c>
      <c r="G20" s="11">
        <v>8</v>
      </c>
      <c r="H20" s="11">
        <v>4</v>
      </c>
      <c r="I20" s="11">
        <v>2</v>
      </c>
      <c r="J20" s="11">
        <v>415</v>
      </c>
      <c r="K20" s="19"/>
    </row>
    <row r="21" spans="1:11" ht="12.75">
      <c r="A21" s="12" t="s">
        <v>16</v>
      </c>
      <c r="B21" s="13">
        <v>87</v>
      </c>
      <c r="C21" s="13">
        <v>166</v>
      </c>
      <c r="D21" s="13">
        <v>43</v>
      </c>
      <c r="E21" s="13">
        <v>52</v>
      </c>
      <c r="F21" s="13">
        <v>32</v>
      </c>
      <c r="G21" s="13">
        <v>10</v>
      </c>
      <c r="H21" s="13">
        <v>8</v>
      </c>
      <c r="I21" s="13">
        <v>5</v>
      </c>
      <c r="J21" s="13">
        <v>403</v>
      </c>
      <c r="K21" s="20"/>
    </row>
    <row r="22" spans="1:11" ht="12.75">
      <c r="A22" s="14" t="s">
        <v>21</v>
      </c>
      <c r="B22" s="11">
        <v>664</v>
      </c>
      <c r="C22" s="11">
        <v>706</v>
      </c>
      <c r="D22" s="11">
        <v>978</v>
      </c>
      <c r="E22" s="11">
        <v>261</v>
      </c>
      <c r="F22" s="11">
        <v>193</v>
      </c>
      <c r="G22" s="11">
        <v>50</v>
      </c>
      <c r="H22" s="11">
        <v>67</v>
      </c>
      <c r="I22" s="11">
        <v>59</v>
      </c>
      <c r="J22" s="11">
        <v>2978</v>
      </c>
      <c r="K22" s="19"/>
    </row>
    <row r="23" spans="1:11" ht="13.5" thickBot="1">
      <c r="A23" s="15" t="s">
        <v>9</v>
      </c>
      <c r="B23" s="16">
        <v>5621</v>
      </c>
      <c r="C23" s="16">
        <v>7422</v>
      </c>
      <c r="D23" s="16">
        <v>4736</v>
      </c>
      <c r="E23" s="16">
        <v>2309</v>
      </c>
      <c r="F23" s="16">
        <v>855</v>
      </c>
      <c r="G23" s="16">
        <v>311</v>
      </c>
      <c r="H23" s="16">
        <v>105</v>
      </c>
      <c r="I23" s="16">
        <v>629</v>
      </c>
      <c r="J23" s="16">
        <v>21988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1668</v>
      </c>
      <c r="C29" s="11">
        <v>1822</v>
      </c>
      <c r="D29" s="11">
        <v>809</v>
      </c>
      <c r="E29" s="11">
        <v>532</v>
      </c>
      <c r="F29" s="11">
        <v>144</v>
      </c>
      <c r="G29" s="11">
        <v>60</v>
      </c>
      <c r="H29" s="11">
        <v>5</v>
      </c>
      <c r="I29" s="11">
        <v>145</v>
      </c>
      <c r="J29" s="11">
        <v>5185</v>
      </c>
      <c r="K29" s="19"/>
    </row>
    <row r="30" spans="1:11" ht="12.75">
      <c r="A30" s="12" t="s">
        <v>13</v>
      </c>
      <c r="B30" s="13">
        <v>345</v>
      </c>
      <c r="C30" s="13">
        <v>353</v>
      </c>
      <c r="D30" s="13">
        <v>75</v>
      </c>
      <c r="E30" s="13">
        <v>79</v>
      </c>
      <c r="F30" s="13">
        <v>66</v>
      </c>
      <c r="G30" s="13">
        <v>3</v>
      </c>
      <c r="H30" s="13">
        <v>6</v>
      </c>
      <c r="I30" s="13">
        <v>12</v>
      </c>
      <c r="J30" s="13">
        <v>939</v>
      </c>
      <c r="K30" s="20"/>
    </row>
    <row r="31" spans="1:11" ht="12.75">
      <c r="A31" s="10" t="s">
        <v>39</v>
      </c>
      <c r="B31" s="11">
        <v>123</v>
      </c>
      <c r="C31" s="11">
        <v>36</v>
      </c>
      <c r="D31" s="11">
        <v>502</v>
      </c>
      <c r="E31" s="11">
        <v>84</v>
      </c>
      <c r="F31" s="11">
        <v>8</v>
      </c>
      <c r="G31" s="11">
        <v>16</v>
      </c>
      <c r="H31" s="11">
        <v>0</v>
      </c>
      <c r="I31" s="11">
        <v>4</v>
      </c>
      <c r="J31" s="11">
        <v>773</v>
      </c>
      <c r="K31" s="19"/>
    </row>
    <row r="32" spans="1:11" ht="12.75">
      <c r="A32" s="12" t="s">
        <v>14</v>
      </c>
      <c r="B32" s="13">
        <v>168</v>
      </c>
      <c r="C32" s="13">
        <v>56</v>
      </c>
      <c r="D32" s="13">
        <v>179</v>
      </c>
      <c r="E32" s="13">
        <v>86</v>
      </c>
      <c r="F32" s="13">
        <v>20</v>
      </c>
      <c r="G32" s="13">
        <v>16</v>
      </c>
      <c r="H32" s="13">
        <v>2</v>
      </c>
      <c r="I32" s="13">
        <v>19</v>
      </c>
      <c r="J32" s="13">
        <v>546</v>
      </c>
      <c r="K32" s="20"/>
    </row>
    <row r="33" spans="1:11" ht="12.75">
      <c r="A33" s="10" t="s">
        <v>20</v>
      </c>
      <c r="B33" s="11">
        <v>117</v>
      </c>
      <c r="C33" s="11">
        <v>75</v>
      </c>
      <c r="D33" s="11">
        <v>178</v>
      </c>
      <c r="E33" s="11">
        <v>83</v>
      </c>
      <c r="F33" s="11">
        <v>19</v>
      </c>
      <c r="G33" s="11">
        <v>20</v>
      </c>
      <c r="H33" s="11">
        <v>0</v>
      </c>
      <c r="I33" s="11">
        <v>9</v>
      </c>
      <c r="J33" s="11">
        <v>501</v>
      </c>
      <c r="K33" s="19"/>
    </row>
    <row r="34" spans="1:11" ht="12.75">
      <c r="A34" s="12" t="s">
        <v>25</v>
      </c>
      <c r="B34" s="13">
        <v>44</v>
      </c>
      <c r="C34" s="13">
        <v>56</v>
      </c>
      <c r="D34" s="13">
        <v>215</v>
      </c>
      <c r="E34" s="13">
        <v>147</v>
      </c>
      <c r="F34" s="13">
        <v>8</v>
      </c>
      <c r="G34" s="13">
        <v>13</v>
      </c>
      <c r="H34" s="13">
        <v>1</v>
      </c>
      <c r="I34" s="13">
        <v>0</v>
      </c>
      <c r="J34" s="13">
        <v>484</v>
      </c>
      <c r="K34" s="20"/>
    </row>
    <row r="35" spans="1:11" ht="12.75">
      <c r="A35" s="10" t="s">
        <v>28</v>
      </c>
      <c r="B35" s="11">
        <v>71</v>
      </c>
      <c r="C35" s="11">
        <v>24</v>
      </c>
      <c r="D35" s="11">
        <v>277</v>
      </c>
      <c r="E35" s="11">
        <v>25</v>
      </c>
      <c r="F35" s="11">
        <v>5</v>
      </c>
      <c r="G35" s="11">
        <v>1</v>
      </c>
      <c r="H35" s="11">
        <v>0</v>
      </c>
      <c r="I35" s="11">
        <v>2</v>
      </c>
      <c r="J35" s="11">
        <v>405</v>
      </c>
      <c r="K35" s="19"/>
    </row>
    <row r="36" spans="1:11" ht="12.75">
      <c r="A36" s="12" t="s">
        <v>17</v>
      </c>
      <c r="B36" s="13">
        <v>24</v>
      </c>
      <c r="C36" s="13">
        <v>24</v>
      </c>
      <c r="D36" s="13">
        <v>183</v>
      </c>
      <c r="E36" s="13">
        <v>18</v>
      </c>
      <c r="F36" s="13">
        <v>2</v>
      </c>
      <c r="G36" s="13">
        <v>20</v>
      </c>
      <c r="H36" s="13">
        <v>0</v>
      </c>
      <c r="I36" s="13">
        <v>0</v>
      </c>
      <c r="J36" s="13">
        <v>271</v>
      </c>
      <c r="K36" s="20"/>
    </row>
    <row r="37" spans="1:11" ht="12.75">
      <c r="A37" s="10" t="s">
        <v>40</v>
      </c>
      <c r="B37" s="11">
        <v>9</v>
      </c>
      <c r="C37" s="11">
        <v>6</v>
      </c>
      <c r="D37" s="11">
        <v>189</v>
      </c>
      <c r="E37" s="11">
        <v>1</v>
      </c>
      <c r="F37" s="11">
        <v>1</v>
      </c>
      <c r="G37" s="11">
        <v>0</v>
      </c>
      <c r="H37" s="11">
        <v>1</v>
      </c>
      <c r="I37" s="11">
        <v>1</v>
      </c>
      <c r="J37" s="11">
        <v>208</v>
      </c>
      <c r="K37" s="19"/>
    </row>
    <row r="38" spans="1:11" ht="12.75">
      <c r="A38" s="12" t="s">
        <v>15</v>
      </c>
      <c r="B38" s="13">
        <v>20</v>
      </c>
      <c r="C38" s="13">
        <v>59</v>
      </c>
      <c r="D38" s="13">
        <v>32</v>
      </c>
      <c r="E38" s="13">
        <v>39</v>
      </c>
      <c r="F38" s="13">
        <v>37</v>
      </c>
      <c r="G38" s="13">
        <v>4</v>
      </c>
      <c r="H38" s="13">
        <v>2</v>
      </c>
      <c r="I38" s="13">
        <v>0</v>
      </c>
      <c r="J38" s="13">
        <v>193</v>
      </c>
      <c r="K38" s="20"/>
    </row>
    <row r="39" spans="1:11" ht="12.75">
      <c r="A39" s="14" t="s">
        <v>21</v>
      </c>
      <c r="B39" s="11">
        <v>372</v>
      </c>
      <c r="C39" s="11">
        <v>296</v>
      </c>
      <c r="D39" s="11">
        <v>541</v>
      </c>
      <c r="E39" s="11">
        <v>195</v>
      </c>
      <c r="F39" s="11">
        <v>114</v>
      </c>
      <c r="G39" s="11">
        <v>22</v>
      </c>
      <c r="H39" s="11">
        <v>17</v>
      </c>
      <c r="I39" s="11">
        <v>27</v>
      </c>
      <c r="J39" s="11">
        <v>1584</v>
      </c>
      <c r="K39" s="19"/>
    </row>
    <row r="40" spans="1:11" ht="13.5" thickBot="1">
      <c r="A40" s="17" t="s">
        <v>9</v>
      </c>
      <c r="B40" s="18">
        <v>2961</v>
      </c>
      <c r="C40" s="18">
        <v>2807</v>
      </c>
      <c r="D40" s="18">
        <v>3180</v>
      </c>
      <c r="E40" s="18">
        <v>1289</v>
      </c>
      <c r="F40" s="18">
        <v>424</v>
      </c>
      <c r="G40" s="18">
        <v>175</v>
      </c>
      <c r="H40" s="18">
        <v>34</v>
      </c>
      <c r="I40" s="18">
        <v>219</v>
      </c>
      <c r="J40" s="18">
        <v>11089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5908</v>
      </c>
      <c r="C12" s="11">
        <v>3511</v>
      </c>
      <c r="D12" s="11">
        <v>955</v>
      </c>
      <c r="E12" s="11">
        <v>1075</v>
      </c>
      <c r="F12" s="11">
        <v>345</v>
      </c>
      <c r="G12" s="11">
        <v>19</v>
      </c>
      <c r="H12" s="11">
        <v>11</v>
      </c>
      <c r="I12" s="11">
        <v>349</v>
      </c>
      <c r="J12" s="11">
        <v>12173</v>
      </c>
      <c r="K12" s="19"/>
    </row>
    <row r="13" spans="1:11" ht="12.75">
      <c r="A13" s="12" t="s">
        <v>43</v>
      </c>
      <c r="B13" s="13">
        <v>2358</v>
      </c>
      <c r="C13" s="13">
        <v>1027</v>
      </c>
      <c r="D13" s="13">
        <v>1451</v>
      </c>
      <c r="E13" s="13">
        <v>110</v>
      </c>
      <c r="F13" s="13">
        <v>307</v>
      </c>
      <c r="G13" s="13">
        <v>55</v>
      </c>
      <c r="H13" s="13">
        <v>4</v>
      </c>
      <c r="I13" s="13">
        <v>51</v>
      </c>
      <c r="J13" s="13">
        <v>5363</v>
      </c>
      <c r="K13" s="20"/>
    </row>
    <row r="14" spans="1:11" ht="12.75">
      <c r="A14" s="10" t="s">
        <v>44</v>
      </c>
      <c r="B14" s="11">
        <v>609</v>
      </c>
      <c r="C14" s="11">
        <v>664</v>
      </c>
      <c r="D14" s="11">
        <v>395</v>
      </c>
      <c r="E14" s="11">
        <v>158</v>
      </c>
      <c r="F14" s="11">
        <v>134</v>
      </c>
      <c r="G14" s="11">
        <v>12</v>
      </c>
      <c r="H14" s="11">
        <v>0</v>
      </c>
      <c r="I14" s="11">
        <v>63</v>
      </c>
      <c r="J14" s="11">
        <v>2035</v>
      </c>
      <c r="K14" s="19"/>
    </row>
    <row r="15" spans="1:11" ht="12.75">
      <c r="A15" s="12" t="s">
        <v>39</v>
      </c>
      <c r="B15" s="13">
        <v>665</v>
      </c>
      <c r="C15" s="13">
        <v>397</v>
      </c>
      <c r="D15" s="13">
        <v>486</v>
      </c>
      <c r="E15" s="13">
        <v>49</v>
      </c>
      <c r="F15" s="13">
        <v>77</v>
      </c>
      <c r="G15" s="13">
        <v>22</v>
      </c>
      <c r="H15" s="13">
        <v>2</v>
      </c>
      <c r="I15" s="13">
        <v>21</v>
      </c>
      <c r="J15" s="13">
        <v>1719</v>
      </c>
      <c r="K15" s="20"/>
    </row>
    <row r="16" spans="1:11" ht="12.75">
      <c r="A16" s="10" t="s">
        <v>17</v>
      </c>
      <c r="B16" s="11">
        <v>336</v>
      </c>
      <c r="C16" s="11">
        <v>308</v>
      </c>
      <c r="D16" s="11">
        <v>118</v>
      </c>
      <c r="E16" s="11">
        <v>270</v>
      </c>
      <c r="F16" s="11">
        <v>256</v>
      </c>
      <c r="G16" s="11">
        <v>0</v>
      </c>
      <c r="H16" s="11">
        <v>0</v>
      </c>
      <c r="I16" s="11">
        <v>13</v>
      </c>
      <c r="J16" s="11">
        <v>1301</v>
      </c>
      <c r="K16" s="19"/>
    </row>
    <row r="17" spans="1:11" ht="12.75">
      <c r="A17" s="12" t="s">
        <v>45</v>
      </c>
      <c r="B17" s="13">
        <v>344</v>
      </c>
      <c r="C17" s="13">
        <v>82</v>
      </c>
      <c r="D17" s="13">
        <v>590</v>
      </c>
      <c r="E17" s="13">
        <v>46</v>
      </c>
      <c r="F17" s="13">
        <v>33</v>
      </c>
      <c r="G17" s="13">
        <v>5</v>
      </c>
      <c r="H17" s="13">
        <v>3</v>
      </c>
      <c r="I17" s="13">
        <v>0</v>
      </c>
      <c r="J17" s="13">
        <v>1103</v>
      </c>
      <c r="K17" s="20"/>
    </row>
    <row r="18" spans="1:11" ht="12.75">
      <c r="A18" s="10" t="s">
        <v>46</v>
      </c>
      <c r="B18" s="11">
        <v>470</v>
      </c>
      <c r="C18" s="11">
        <v>265</v>
      </c>
      <c r="D18" s="11">
        <v>174</v>
      </c>
      <c r="E18" s="11">
        <v>91</v>
      </c>
      <c r="F18" s="11">
        <v>32</v>
      </c>
      <c r="G18" s="11">
        <v>5</v>
      </c>
      <c r="H18" s="11">
        <v>2</v>
      </c>
      <c r="I18" s="11">
        <v>20</v>
      </c>
      <c r="J18" s="11">
        <v>1059</v>
      </c>
      <c r="K18" s="19"/>
    </row>
    <row r="19" spans="1:11" ht="12.75">
      <c r="A19" s="12" t="s">
        <v>20</v>
      </c>
      <c r="B19" s="13">
        <v>380</v>
      </c>
      <c r="C19" s="13">
        <v>223</v>
      </c>
      <c r="D19" s="13">
        <v>148</v>
      </c>
      <c r="E19" s="13">
        <v>149</v>
      </c>
      <c r="F19" s="13">
        <v>88</v>
      </c>
      <c r="G19" s="13">
        <v>6</v>
      </c>
      <c r="H19" s="13">
        <v>1</v>
      </c>
      <c r="I19" s="13">
        <v>23</v>
      </c>
      <c r="J19" s="13">
        <v>1018</v>
      </c>
      <c r="K19" s="20"/>
    </row>
    <row r="20" spans="1:11" ht="12.75">
      <c r="A20" s="10" t="s">
        <v>15</v>
      </c>
      <c r="B20" s="11">
        <v>65</v>
      </c>
      <c r="C20" s="11">
        <v>456</v>
      </c>
      <c r="D20" s="11">
        <v>80</v>
      </c>
      <c r="E20" s="11">
        <v>72</v>
      </c>
      <c r="F20" s="11">
        <v>105</v>
      </c>
      <c r="G20" s="11">
        <v>48</v>
      </c>
      <c r="H20" s="11">
        <v>0</v>
      </c>
      <c r="I20" s="11">
        <v>14</v>
      </c>
      <c r="J20" s="11">
        <v>840</v>
      </c>
      <c r="K20" s="19"/>
    </row>
    <row r="21" spans="1:11" ht="12.75">
      <c r="A21" s="12" t="s">
        <v>25</v>
      </c>
      <c r="B21" s="13">
        <v>197</v>
      </c>
      <c r="C21" s="13">
        <v>196</v>
      </c>
      <c r="D21" s="13">
        <v>170</v>
      </c>
      <c r="E21" s="13">
        <v>43</v>
      </c>
      <c r="F21" s="13">
        <v>146</v>
      </c>
      <c r="G21" s="13">
        <v>17</v>
      </c>
      <c r="H21" s="13">
        <v>1</v>
      </c>
      <c r="I21" s="13">
        <v>33</v>
      </c>
      <c r="J21" s="13">
        <v>803</v>
      </c>
      <c r="K21" s="20"/>
    </row>
    <row r="22" spans="1:11" ht="12.75">
      <c r="A22" s="14" t="s">
        <v>21</v>
      </c>
      <c r="B22" s="11">
        <v>3865</v>
      </c>
      <c r="C22" s="11">
        <v>3556</v>
      </c>
      <c r="D22" s="11">
        <v>1491</v>
      </c>
      <c r="E22" s="11">
        <v>654</v>
      </c>
      <c r="F22" s="11">
        <v>536</v>
      </c>
      <c r="G22" s="11">
        <v>108</v>
      </c>
      <c r="H22" s="11">
        <v>28</v>
      </c>
      <c r="I22" s="11">
        <v>286</v>
      </c>
      <c r="J22" s="11">
        <v>10524</v>
      </c>
      <c r="K22" s="19"/>
    </row>
    <row r="23" spans="1:11" ht="13.5" thickBot="1">
      <c r="A23" s="15" t="s">
        <v>9</v>
      </c>
      <c r="B23" s="16">
        <v>15197</v>
      </c>
      <c r="C23" s="16">
        <v>10685</v>
      </c>
      <c r="D23" s="16">
        <v>6058</v>
      </c>
      <c r="E23" s="16">
        <v>2717</v>
      </c>
      <c r="F23" s="16">
        <v>2059</v>
      </c>
      <c r="G23" s="16">
        <v>297</v>
      </c>
      <c r="H23" s="16">
        <v>52</v>
      </c>
      <c r="I23" s="16">
        <v>873</v>
      </c>
      <c r="J23" s="16">
        <v>37938</v>
      </c>
      <c r="K23" s="21"/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3979</v>
      </c>
      <c r="C29" s="11">
        <v>1818</v>
      </c>
      <c r="D29" s="11">
        <v>831</v>
      </c>
      <c r="E29" s="11">
        <v>582</v>
      </c>
      <c r="F29" s="11">
        <v>215</v>
      </c>
      <c r="G29" s="11">
        <v>16</v>
      </c>
      <c r="H29" s="11">
        <v>11</v>
      </c>
      <c r="I29" s="11">
        <v>219</v>
      </c>
      <c r="J29" s="11">
        <v>7671</v>
      </c>
      <c r="K29" s="19"/>
    </row>
    <row r="30" spans="1:11" ht="12.75">
      <c r="A30" s="12" t="s">
        <v>43</v>
      </c>
      <c r="B30" s="13">
        <v>2263</v>
      </c>
      <c r="C30" s="13">
        <v>995</v>
      </c>
      <c r="D30" s="13">
        <v>1428</v>
      </c>
      <c r="E30" s="13">
        <v>97</v>
      </c>
      <c r="F30" s="13">
        <v>302</v>
      </c>
      <c r="G30" s="13">
        <v>54</v>
      </c>
      <c r="H30" s="13">
        <v>4</v>
      </c>
      <c r="I30" s="13">
        <v>49</v>
      </c>
      <c r="J30" s="13">
        <v>5192</v>
      </c>
      <c r="K30" s="20"/>
    </row>
    <row r="31" spans="1:11" ht="12.75">
      <c r="A31" s="10" t="s">
        <v>39</v>
      </c>
      <c r="B31" s="11">
        <v>537</v>
      </c>
      <c r="C31" s="11">
        <v>368</v>
      </c>
      <c r="D31" s="11">
        <v>468</v>
      </c>
      <c r="E31" s="11">
        <v>48</v>
      </c>
      <c r="F31" s="11">
        <v>73</v>
      </c>
      <c r="G31" s="11">
        <v>21</v>
      </c>
      <c r="H31" s="11">
        <v>2</v>
      </c>
      <c r="I31" s="11">
        <v>20</v>
      </c>
      <c r="J31" s="11">
        <v>1537</v>
      </c>
      <c r="K31" s="19"/>
    </row>
    <row r="32" spans="1:11" ht="12.75">
      <c r="A32" s="12" t="s">
        <v>44</v>
      </c>
      <c r="B32" s="13">
        <v>393</v>
      </c>
      <c r="C32" s="13">
        <v>406</v>
      </c>
      <c r="D32" s="13">
        <v>229</v>
      </c>
      <c r="E32" s="13">
        <v>107</v>
      </c>
      <c r="F32" s="13">
        <v>50</v>
      </c>
      <c r="G32" s="13">
        <v>6</v>
      </c>
      <c r="H32" s="13">
        <v>0</v>
      </c>
      <c r="I32" s="13">
        <v>33</v>
      </c>
      <c r="J32" s="13">
        <v>1224</v>
      </c>
      <c r="K32" s="20"/>
    </row>
    <row r="33" spans="1:11" ht="12.75">
      <c r="A33" s="10" t="s">
        <v>17</v>
      </c>
      <c r="B33" s="11">
        <v>189</v>
      </c>
      <c r="C33" s="11">
        <v>304</v>
      </c>
      <c r="D33" s="11">
        <v>116</v>
      </c>
      <c r="E33" s="11">
        <v>269</v>
      </c>
      <c r="F33" s="11">
        <v>201</v>
      </c>
      <c r="G33" s="11">
        <v>0</v>
      </c>
      <c r="H33" s="11">
        <v>0</v>
      </c>
      <c r="I33" s="11">
        <v>13</v>
      </c>
      <c r="J33" s="11">
        <v>1092</v>
      </c>
      <c r="K33" s="19"/>
    </row>
    <row r="34" spans="1:11" ht="12.75">
      <c r="A34" s="12" t="s">
        <v>45</v>
      </c>
      <c r="B34" s="13">
        <v>278</v>
      </c>
      <c r="C34" s="13">
        <v>77</v>
      </c>
      <c r="D34" s="13">
        <v>537</v>
      </c>
      <c r="E34" s="13">
        <v>41</v>
      </c>
      <c r="F34" s="13">
        <v>26</v>
      </c>
      <c r="G34" s="13">
        <v>4</v>
      </c>
      <c r="H34" s="13">
        <v>3</v>
      </c>
      <c r="I34" s="13">
        <v>0</v>
      </c>
      <c r="J34" s="13">
        <v>966</v>
      </c>
      <c r="K34" s="20"/>
    </row>
    <row r="35" spans="1:11" ht="12.75">
      <c r="A35" s="10" t="s">
        <v>46</v>
      </c>
      <c r="B35" s="11">
        <v>342</v>
      </c>
      <c r="C35" s="11">
        <v>190</v>
      </c>
      <c r="D35" s="11">
        <v>142</v>
      </c>
      <c r="E35" s="11">
        <v>62</v>
      </c>
      <c r="F35" s="11">
        <v>14</v>
      </c>
      <c r="G35" s="11">
        <v>3</v>
      </c>
      <c r="H35" s="11">
        <v>1</v>
      </c>
      <c r="I35" s="11">
        <v>16</v>
      </c>
      <c r="J35" s="11">
        <v>770</v>
      </c>
      <c r="K35" s="19"/>
    </row>
    <row r="36" spans="1:11" ht="12.75">
      <c r="A36" s="12" t="s">
        <v>47</v>
      </c>
      <c r="B36" s="13">
        <v>250</v>
      </c>
      <c r="C36" s="13">
        <v>198</v>
      </c>
      <c r="D36" s="13">
        <v>104</v>
      </c>
      <c r="E36" s="13">
        <v>63</v>
      </c>
      <c r="F36" s="13">
        <v>70</v>
      </c>
      <c r="G36" s="13">
        <v>5</v>
      </c>
      <c r="H36" s="13">
        <v>0</v>
      </c>
      <c r="I36" s="13">
        <v>38</v>
      </c>
      <c r="J36" s="13">
        <v>728</v>
      </c>
      <c r="K36" s="20"/>
    </row>
    <row r="37" spans="1:11" ht="12.75">
      <c r="A37" s="10" t="s">
        <v>25</v>
      </c>
      <c r="B37" s="11">
        <v>154</v>
      </c>
      <c r="C37" s="11">
        <v>170</v>
      </c>
      <c r="D37" s="11">
        <v>158</v>
      </c>
      <c r="E37" s="11">
        <v>42</v>
      </c>
      <c r="F37" s="11">
        <v>144</v>
      </c>
      <c r="G37" s="11">
        <v>17</v>
      </c>
      <c r="H37" s="11">
        <v>1</v>
      </c>
      <c r="I37" s="11">
        <v>29</v>
      </c>
      <c r="J37" s="11">
        <v>715</v>
      </c>
      <c r="K37" s="19"/>
    </row>
    <row r="38" spans="1:11" ht="12.75">
      <c r="A38" s="12" t="s">
        <v>48</v>
      </c>
      <c r="B38" s="13">
        <v>206</v>
      </c>
      <c r="C38" s="13">
        <v>213</v>
      </c>
      <c r="D38" s="13">
        <v>196</v>
      </c>
      <c r="E38" s="13">
        <v>39</v>
      </c>
      <c r="F38" s="13">
        <v>13</v>
      </c>
      <c r="G38" s="13">
        <v>16</v>
      </c>
      <c r="H38" s="13">
        <v>2</v>
      </c>
      <c r="I38" s="13">
        <v>22</v>
      </c>
      <c r="J38" s="13">
        <v>707</v>
      </c>
      <c r="K38" s="20"/>
    </row>
    <row r="39" spans="1:11" ht="12.75">
      <c r="A39" s="14" t="s">
        <v>21</v>
      </c>
      <c r="B39" s="11">
        <v>2852</v>
      </c>
      <c r="C39" s="11">
        <v>2720</v>
      </c>
      <c r="D39" s="11">
        <v>1215</v>
      </c>
      <c r="E39" s="11">
        <v>481</v>
      </c>
      <c r="F39" s="11">
        <v>480</v>
      </c>
      <c r="G39" s="11">
        <v>135</v>
      </c>
      <c r="H39" s="11">
        <v>21</v>
      </c>
      <c r="I39" s="11">
        <v>204</v>
      </c>
      <c r="J39" s="11">
        <v>8108</v>
      </c>
      <c r="K39" s="19"/>
    </row>
    <row r="40" spans="1:11" ht="13.5" thickBot="1">
      <c r="A40" s="17" t="s">
        <v>9</v>
      </c>
      <c r="B40" s="18">
        <v>11443</v>
      </c>
      <c r="C40" s="18">
        <v>7459</v>
      </c>
      <c r="D40" s="18">
        <v>5424</v>
      </c>
      <c r="E40" s="18">
        <v>1831</v>
      </c>
      <c r="F40" s="18">
        <v>1588</v>
      </c>
      <c r="G40" s="18">
        <v>277</v>
      </c>
      <c r="H40" s="18">
        <v>45</v>
      </c>
      <c r="I40" s="18">
        <v>643</v>
      </c>
      <c r="J40" s="18">
        <v>28710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81700.0000000000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